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9150" activeTab="0"/>
  </bookViews>
  <sheets>
    <sheet name="Доп уч." sheetId="1" r:id="rId1"/>
    <sheet name="Доп авто" sheetId="2" r:id="rId2"/>
  </sheets>
  <definedNames/>
  <calcPr fullCalcOnLoad="1"/>
</workbook>
</file>

<file path=xl/sharedStrings.xml><?xml version="1.0" encoding="utf-8"?>
<sst xmlns="http://schemas.openxmlformats.org/spreadsheetml/2006/main" count="382" uniqueCount="154">
  <si>
    <t>Ст.№</t>
  </si>
  <si>
    <t>Ліцензія</t>
  </si>
  <si>
    <t>Місто</t>
  </si>
  <si>
    <t>Прізвище, ім'я</t>
  </si>
  <si>
    <t>АВТОМОБІЛЬНА ФЕДЕРАЦІЯ УКРАЇНИ</t>
  </si>
  <si>
    <t>Список допущених учасників</t>
  </si>
  <si>
    <t>індивідуальний залік</t>
  </si>
  <si>
    <t>Учасник</t>
  </si>
  <si>
    <t>Список автомобілів, допущених до змагання</t>
  </si>
  <si>
    <t>№ п/п</t>
  </si>
  <si>
    <t>Ст №</t>
  </si>
  <si>
    <t>учасник</t>
  </si>
  <si>
    <t xml:space="preserve">Прізвище, ім’я водія </t>
  </si>
  <si>
    <t>марка, модель автомобіля</t>
  </si>
  <si>
    <t>Відмітка про допуск до змагання</t>
  </si>
  <si>
    <t>Примітки</t>
  </si>
  <si>
    <t>Прізвище, ім’я</t>
  </si>
  <si>
    <t>Номер ліцензії</t>
  </si>
  <si>
    <t>Печатка</t>
  </si>
  <si>
    <t>Організатора</t>
  </si>
  <si>
    <t>І водій  /  ІІ водій</t>
  </si>
  <si>
    <t>Київ</t>
  </si>
  <si>
    <t>Київська обл.</t>
  </si>
  <si>
    <t>доп.</t>
  </si>
  <si>
    <t>Технічний комісар________________( Остроушко П.)</t>
  </si>
  <si>
    <t>Макова Анастасія</t>
  </si>
  <si>
    <t>Міцубіші EVO 9</t>
  </si>
  <si>
    <t>Міцубіші EVO 10</t>
  </si>
  <si>
    <t>Міцубіші EVO 8</t>
  </si>
  <si>
    <t>Київ        Київ</t>
  </si>
  <si>
    <t>Київ       Київ</t>
  </si>
  <si>
    <t>Київ      Київ</t>
  </si>
  <si>
    <t>СП</t>
  </si>
  <si>
    <r>
      <t>Час публікації___</t>
    </r>
    <r>
      <rPr>
        <sz val="8"/>
        <rFont val="Arial Cyr"/>
        <family val="0"/>
      </rPr>
      <t>_____</t>
    </r>
  </si>
  <si>
    <t>ГО «ЕВОКЛУБ Україна»</t>
  </si>
  <si>
    <t>КЛУБНЕ ЗМАГАННЯ</t>
  </si>
  <si>
    <t>З РАЛІ НА СЕРІЙНИХ АВТОМОБІЛЯХ</t>
  </si>
  <si>
    <t>МАРКИ</t>
  </si>
  <si>
    <r>
      <t>Мітсубіші Еволюшн</t>
    </r>
    <r>
      <rPr>
        <b/>
        <i/>
        <sz val="12"/>
        <rFont val="Times New Roman"/>
        <family val="1"/>
      </rPr>
      <t xml:space="preserve"> </t>
    </r>
  </si>
  <si>
    <t>Unlim</t>
  </si>
  <si>
    <t>Громовенко Руслан</t>
  </si>
  <si>
    <t>Огирчук Вячеслав</t>
  </si>
  <si>
    <t>Бакай Дарья</t>
  </si>
  <si>
    <t>ДЛ.26.0151.13</t>
  </si>
  <si>
    <t>Донецк</t>
  </si>
  <si>
    <t>Дорофеев Алексей</t>
  </si>
  <si>
    <t>УО.05.0072.13</t>
  </si>
  <si>
    <t>ДЛ.10.0033.13  ДЛ.10.0025.13</t>
  </si>
  <si>
    <t>УО.10.0137.13</t>
  </si>
  <si>
    <t>ДЛ.10.0166.13</t>
  </si>
  <si>
    <t>Дзіковський Ростислав</t>
  </si>
  <si>
    <t>Чумаков Павел</t>
  </si>
  <si>
    <t>Чистяк Владислав</t>
  </si>
  <si>
    <t>лексус</t>
  </si>
  <si>
    <t>Павленко Михайло</t>
  </si>
  <si>
    <t>Василенко Максим</t>
  </si>
  <si>
    <t>Почтар Ігор</t>
  </si>
  <si>
    <t>Міцубіші EVO 6</t>
  </si>
  <si>
    <t xml:space="preserve">Мітсубіші Еволюшн </t>
  </si>
  <si>
    <t>Крижановський Володимир Романенко Дмитро</t>
  </si>
  <si>
    <t>Винничук Андрій</t>
  </si>
  <si>
    <t>Руденко Олександр      Руденко Евгеній</t>
  </si>
  <si>
    <t>Кашперський Роман   Солдатов Денис</t>
  </si>
  <si>
    <t>Романчугов Олександр</t>
  </si>
  <si>
    <t>Донецьк</t>
  </si>
  <si>
    <t>Пономарев Віталій          Макова Анастасия</t>
  </si>
  <si>
    <t>Недвецький Анатолій      Рочняк Олександр</t>
  </si>
  <si>
    <t>ДЛ.23.0067.13</t>
  </si>
  <si>
    <t>Руденко Евгеній             Руденко Олександр</t>
  </si>
  <si>
    <t>S 1</t>
  </si>
  <si>
    <t>Паладій Константин</t>
  </si>
  <si>
    <t>Одесська обл.</t>
  </si>
  <si>
    <t>Шельдяєв Віталій  Дзиковський Максим</t>
  </si>
  <si>
    <t>Одесса</t>
  </si>
  <si>
    <t>Шишимаков Евгеній Дзиковський Максим</t>
  </si>
  <si>
    <t>Кременчуг Одесса</t>
  </si>
  <si>
    <t>Підгайний Віталій               Бакай Дарья</t>
  </si>
  <si>
    <t>Терентьєв Євгеній     Романенко Дмитро</t>
  </si>
  <si>
    <t>Флоренко Андрій</t>
  </si>
  <si>
    <t>Калініченко Валерій Калініченко Єліна</t>
  </si>
  <si>
    <t>Черний Анатолій            Кльопач Ілля</t>
  </si>
  <si>
    <t>Черняєв Микита             Черняєв Ілля</t>
  </si>
  <si>
    <t>S +</t>
  </si>
  <si>
    <t>Днепро-ск</t>
  </si>
  <si>
    <t>Романенко Дмитро</t>
  </si>
  <si>
    <t>ДЛ.10.0165.13</t>
  </si>
  <si>
    <t>Микитенко Дмитро          Петелін Ігор</t>
  </si>
  <si>
    <t xml:space="preserve">Шевель Даніїл </t>
  </si>
  <si>
    <t>Джикія Сергій</t>
  </si>
  <si>
    <t>Саркісян Карєн</t>
  </si>
  <si>
    <t>Кожухар Андрій                  Янчук Михайло</t>
  </si>
  <si>
    <t xml:space="preserve">Шовкун Роман         </t>
  </si>
  <si>
    <t>ДЛ.10.0048.13</t>
  </si>
  <si>
    <t>Гребенюк Ілля              Беркутов Константин</t>
  </si>
  <si>
    <t>Днепродзержинск</t>
  </si>
  <si>
    <t>Головний Секретар________________(Андронікова А.)</t>
  </si>
  <si>
    <t>Ліцензія № 02.10.0078.13</t>
  </si>
  <si>
    <t xml:space="preserve">                       Ліцензія № 03.10.0184.13</t>
  </si>
  <si>
    <t xml:space="preserve">     Директор змагання_____________(Кучеренко О.)</t>
  </si>
  <si>
    <t>УО.05.0072.14</t>
  </si>
  <si>
    <t>УО.05.0072.15</t>
  </si>
  <si>
    <t>УО.05.0072.16</t>
  </si>
  <si>
    <t>УО.05.0072.17</t>
  </si>
  <si>
    <t>УО.05.0072.18</t>
  </si>
  <si>
    <t>УО.05.0072.19</t>
  </si>
  <si>
    <t>УО.05.0072.20</t>
  </si>
  <si>
    <t>УО.05.0072.21</t>
  </si>
  <si>
    <t>УО.05.0072.22</t>
  </si>
  <si>
    <t>УО.05.0072.23</t>
  </si>
  <si>
    <t>УО.10.0137.14</t>
  </si>
  <si>
    <t>УО.10.0137.15</t>
  </si>
  <si>
    <t>УО.10.0137.16</t>
  </si>
  <si>
    <t>УО.10.0137.17</t>
  </si>
  <si>
    <t>УО.10.0137.18</t>
  </si>
  <si>
    <t>УО.10.0137.19</t>
  </si>
  <si>
    <t>УО.10.0137.20</t>
  </si>
  <si>
    <t>УО.10.0137.21</t>
  </si>
  <si>
    <t>УО.10.0137.22</t>
  </si>
  <si>
    <t>Олісов Єгор                    Толупко Олексій</t>
  </si>
  <si>
    <t>Олісов Єгор             Толупко Олексій</t>
  </si>
  <si>
    <t>Руденко Олександр Руденко Євгеній</t>
  </si>
  <si>
    <t>Директор змагання_____________(Кучеренко О.)</t>
  </si>
  <si>
    <t>Ліц.№ 03.10.0184.13</t>
  </si>
  <si>
    <t>Ліц.№ 02.10.0081.13</t>
  </si>
  <si>
    <t>ДК.10.0192.13</t>
  </si>
  <si>
    <t>ДК.10.0193.13</t>
  </si>
  <si>
    <t>ДК.10.0194.13</t>
  </si>
  <si>
    <t>ДК.10.0195.13    ДК.10.0196.13</t>
  </si>
  <si>
    <t>ДК.10.0197.13   ДК.10.0201.13</t>
  </si>
  <si>
    <t>ДК.10.0202.13</t>
  </si>
  <si>
    <t>ДК.10.0203.13   ДК.10.0204.13</t>
  </si>
  <si>
    <t>ДЛ.10.0128.13</t>
  </si>
  <si>
    <t>ДК.10.0205.13   ДК.10.0206.13</t>
  </si>
  <si>
    <t>ДЛ.10.0179.13</t>
  </si>
  <si>
    <t>ДК.10.0207.13   ДК.10.0208.13</t>
  </si>
  <si>
    <t>ДЛ.10.0053.13</t>
  </si>
  <si>
    <t>ДК.10.0209.13  ДК.10.0210.13</t>
  </si>
  <si>
    <t>ДК.10.0211.13   ДК.10.0208.13</t>
  </si>
  <si>
    <t>ДК.10.0212.13   ДЛ.26.0151.13</t>
  </si>
  <si>
    <t xml:space="preserve">ДЛ.10.0036.13   ДК.10.0156.13      .     </t>
  </si>
  <si>
    <t>ДК.10.0213.13</t>
  </si>
  <si>
    <t>ДК.10.0214.13   ДК.10.0215.13</t>
  </si>
  <si>
    <t>ДК.10.0216.13   ДК.10.0217.13</t>
  </si>
  <si>
    <t>ДК.10.0218.13</t>
  </si>
  <si>
    <t>ДК.10.0219.13   ДК.10.0220.13</t>
  </si>
  <si>
    <t>ДК.10.0221.13</t>
  </si>
  <si>
    <t>ДЛ.10.0046.13   ДК.10.0222.13</t>
  </si>
  <si>
    <t>ДК.10.0223.13</t>
  </si>
  <si>
    <t>ДК.10.0224.13</t>
  </si>
  <si>
    <t>ДК.10.0225.13</t>
  </si>
  <si>
    <t>ДК.10.0226.13   ДК.10.0227.13</t>
  </si>
  <si>
    <t>ДК.10.0228.13   ДК.10.0229.13</t>
  </si>
  <si>
    <t xml:space="preserve">ДК.10.0230.13   </t>
  </si>
  <si>
    <t>ДК.10.0231.13   ДК.10.0232.13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</si>
</sst>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sz val="8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7"/>
      <name val="Arial Cyr"/>
      <family val="0"/>
    </font>
    <font>
      <b/>
      <sz val="10"/>
      <name val="Tahoma"/>
      <family val="2"/>
    </font>
    <font>
      <sz val="9"/>
      <color indexed="23"/>
      <name val="Tahoma"/>
      <family val="2"/>
    </font>
    <font>
      <sz val="10"/>
      <color indexed="23"/>
      <name val="Arial Cyr"/>
      <family val="0"/>
    </font>
    <font>
      <b/>
      <sz val="12"/>
      <name val="Times New Roman"/>
      <family val="1"/>
    </font>
    <font>
      <b/>
      <sz val="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14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4" fontId="3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justify" wrapText="1"/>
    </xf>
    <xf numFmtId="0" fontId="9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800100</xdr:colOff>
      <xdr:row>2</xdr:row>
      <xdr:rowOff>57150</xdr:rowOff>
    </xdr:from>
    <xdr:to>
      <xdr:col>10</xdr:col>
      <xdr:colOff>523875</xdr:colOff>
      <xdr:row>5</xdr:row>
      <xdr:rowOff>200025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323850"/>
          <a:ext cx="1104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</xdr:row>
      <xdr:rowOff>171450</xdr:rowOff>
    </xdr:from>
    <xdr:to>
      <xdr:col>3</xdr:col>
      <xdr:colOff>1200150</xdr:colOff>
      <xdr:row>6</xdr:row>
      <xdr:rowOff>38100</xdr:rowOff>
    </xdr:to>
    <xdr:pic>
      <xdr:nvPicPr>
        <xdr:cNvPr id="2" name="Picture 282" descr="fau1u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438150"/>
          <a:ext cx="1038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1</xdr:row>
      <xdr:rowOff>66675</xdr:rowOff>
    </xdr:from>
    <xdr:to>
      <xdr:col>3</xdr:col>
      <xdr:colOff>1028700</xdr:colOff>
      <xdr:row>4</xdr:row>
      <xdr:rowOff>114300</xdr:rowOff>
    </xdr:to>
    <xdr:pic>
      <xdr:nvPicPr>
        <xdr:cNvPr id="1" name="Picture 282" descr="fau1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28600"/>
          <a:ext cx="1038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447675</xdr:colOff>
      <xdr:row>1</xdr:row>
      <xdr:rowOff>76200</xdr:rowOff>
    </xdr:from>
    <xdr:to>
      <xdr:col>8</xdr:col>
      <xdr:colOff>704850</xdr:colOff>
      <xdr:row>4</xdr:row>
      <xdr:rowOff>47625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238125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M98"/>
  <sheetViews>
    <sheetView tabSelected="1" zoomScale="110" zoomScaleNormal="110" zoomScalePageLayoutView="0" workbookViewId="0" topLeftCell="A1">
      <selection activeCell="N30" sqref="N30"/>
    </sheetView>
  </sheetViews>
  <sheetFormatPr defaultColWidth="9.00390625" defaultRowHeight="12.75"/>
  <cols>
    <col min="1" max="1" width="1.37890625" style="0" customWidth="1"/>
    <col min="2" max="2" width="3.625" style="0" customWidth="1"/>
    <col min="3" max="3" width="6.00390625" style="1" customWidth="1"/>
    <col min="4" max="4" width="22.125" style="0" customWidth="1"/>
    <col min="5" max="5" width="0.12890625" style="2" customWidth="1"/>
    <col min="6" max="6" width="12.75390625" style="0" customWidth="1"/>
    <col min="7" max="7" width="8.00390625" style="2" customWidth="1"/>
    <col min="8" max="8" width="16.625" style="2" customWidth="1"/>
    <col min="9" max="9" width="10.75390625" style="0" customWidth="1"/>
    <col min="10" max="10" width="7.375" style="2" customWidth="1"/>
  </cols>
  <sheetData>
    <row r="1" ht="5.25" customHeight="1"/>
    <row r="2" spans="7:8" ht="15.75">
      <c r="G2" s="65" t="s">
        <v>4</v>
      </c>
      <c r="H2" s="3"/>
    </row>
    <row r="3" spans="7:8" ht="15.75">
      <c r="G3" s="65" t="s">
        <v>34</v>
      </c>
      <c r="H3" s="3"/>
    </row>
    <row r="4" spans="7:8" ht="12.75">
      <c r="G4" s="66"/>
      <c r="H4" s="3"/>
    </row>
    <row r="5" spans="7:8" ht="15.75">
      <c r="G5" s="65" t="s">
        <v>35</v>
      </c>
      <c r="H5" s="3"/>
    </row>
    <row r="6" spans="7:8" ht="15.75">
      <c r="G6" s="65" t="s">
        <v>36</v>
      </c>
      <c r="H6" s="3"/>
    </row>
    <row r="7" spans="7:8" ht="15.75">
      <c r="G7" s="65" t="s">
        <v>37</v>
      </c>
      <c r="H7" s="3"/>
    </row>
    <row r="8" spans="7:8" ht="15.75">
      <c r="G8" s="67" t="s">
        <v>38</v>
      </c>
      <c r="H8" s="3"/>
    </row>
    <row r="9" spans="7:8" ht="6" customHeight="1">
      <c r="G9" s="3"/>
      <c r="H9" s="3"/>
    </row>
    <row r="10" spans="7:9" ht="12.75">
      <c r="G10" s="4" t="s">
        <v>5</v>
      </c>
      <c r="H10" s="4"/>
      <c r="I10" s="6">
        <v>41566</v>
      </c>
    </row>
    <row r="11" spans="4:9" ht="13.5" thickBot="1">
      <c r="D11" s="8" t="s">
        <v>22</v>
      </c>
      <c r="E11" s="53"/>
      <c r="F11" s="8"/>
      <c r="G11" s="5" t="s">
        <v>6</v>
      </c>
      <c r="H11" s="5"/>
      <c r="I11" s="7" t="s">
        <v>33</v>
      </c>
    </row>
    <row r="12" spans="2:10" ht="12.75">
      <c r="B12" s="81" t="s">
        <v>9</v>
      </c>
      <c r="C12" s="86" t="s">
        <v>0</v>
      </c>
      <c r="D12" s="88" t="s">
        <v>20</v>
      </c>
      <c r="E12" s="88"/>
      <c r="F12" s="88"/>
      <c r="G12" s="88"/>
      <c r="H12" s="89" t="s">
        <v>7</v>
      </c>
      <c r="I12" s="89"/>
      <c r="J12" s="90"/>
    </row>
    <row r="13" spans="2:10" ht="15.75" customHeight="1" thickBot="1">
      <c r="B13" s="82"/>
      <c r="C13" s="87"/>
      <c r="D13" s="15" t="s">
        <v>3</v>
      </c>
      <c r="E13" s="15"/>
      <c r="F13" s="15" t="s">
        <v>1</v>
      </c>
      <c r="G13" s="15" t="s">
        <v>2</v>
      </c>
      <c r="H13" s="15" t="s">
        <v>3</v>
      </c>
      <c r="I13" s="15" t="s">
        <v>1</v>
      </c>
      <c r="J13" s="16" t="s">
        <v>2</v>
      </c>
    </row>
    <row r="14" spans="2:10" ht="15.75" customHeight="1">
      <c r="B14" s="91" t="s">
        <v>39</v>
      </c>
      <c r="C14" s="92"/>
      <c r="D14" s="92"/>
      <c r="E14" s="92"/>
      <c r="F14" s="92"/>
      <c r="G14" s="92"/>
      <c r="H14" s="92"/>
      <c r="I14" s="92"/>
      <c r="J14" s="93"/>
    </row>
    <row r="15" spans="2:13" ht="21" customHeight="1">
      <c r="B15" s="43">
        <v>1</v>
      </c>
      <c r="C15" s="31">
        <v>49</v>
      </c>
      <c r="D15" s="17" t="s">
        <v>40</v>
      </c>
      <c r="E15" s="37"/>
      <c r="F15" s="38" t="s">
        <v>124</v>
      </c>
      <c r="G15" s="22" t="s">
        <v>21</v>
      </c>
      <c r="H15" s="64" t="s">
        <v>45</v>
      </c>
      <c r="I15" s="50" t="s">
        <v>46</v>
      </c>
      <c r="J15" s="68" t="s">
        <v>44</v>
      </c>
      <c r="L15" s="20"/>
      <c r="M15" s="20"/>
    </row>
    <row r="16" spans="2:10" ht="21" customHeight="1">
      <c r="B16" s="43">
        <v>2</v>
      </c>
      <c r="C16" s="31">
        <v>22</v>
      </c>
      <c r="D16" s="17" t="s">
        <v>41</v>
      </c>
      <c r="E16" s="37"/>
      <c r="F16" s="38" t="s">
        <v>125</v>
      </c>
      <c r="G16" s="24" t="s">
        <v>21</v>
      </c>
      <c r="H16" s="64" t="s">
        <v>45</v>
      </c>
      <c r="I16" s="50" t="s">
        <v>46</v>
      </c>
      <c r="J16" s="68" t="s">
        <v>44</v>
      </c>
    </row>
    <row r="17" spans="2:10" ht="21" customHeight="1">
      <c r="B17" s="43">
        <v>3</v>
      </c>
      <c r="C17" s="31">
        <v>18</v>
      </c>
      <c r="D17" s="17" t="s">
        <v>42</v>
      </c>
      <c r="E17" s="37"/>
      <c r="F17" s="38" t="s">
        <v>43</v>
      </c>
      <c r="G17" s="24" t="s">
        <v>21</v>
      </c>
      <c r="H17" s="64" t="s">
        <v>25</v>
      </c>
      <c r="I17" s="50" t="s">
        <v>48</v>
      </c>
      <c r="J17" s="68" t="s">
        <v>21</v>
      </c>
    </row>
    <row r="18" spans="2:10" ht="21" customHeight="1">
      <c r="B18" s="43">
        <v>4</v>
      </c>
      <c r="C18" s="31">
        <v>15</v>
      </c>
      <c r="D18" s="17" t="s">
        <v>45</v>
      </c>
      <c r="E18" s="37"/>
      <c r="F18" s="38" t="s">
        <v>126</v>
      </c>
      <c r="G18" s="24" t="s">
        <v>64</v>
      </c>
      <c r="H18" s="64" t="s">
        <v>45</v>
      </c>
      <c r="I18" s="50" t="s">
        <v>46</v>
      </c>
      <c r="J18" s="68" t="s">
        <v>44</v>
      </c>
    </row>
    <row r="19" spans="2:10" ht="21" customHeight="1">
      <c r="B19" s="43">
        <v>5</v>
      </c>
      <c r="C19" s="31">
        <v>20</v>
      </c>
      <c r="D19" s="17" t="s">
        <v>65</v>
      </c>
      <c r="E19" s="37"/>
      <c r="F19" s="38" t="s">
        <v>47</v>
      </c>
      <c r="G19" s="24" t="s">
        <v>30</v>
      </c>
      <c r="H19" s="64" t="s">
        <v>25</v>
      </c>
      <c r="I19" s="50" t="s">
        <v>48</v>
      </c>
      <c r="J19" s="68" t="s">
        <v>21</v>
      </c>
    </row>
    <row r="20" spans="2:10" ht="21" customHeight="1">
      <c r="B20" s="43">
        <v>6</v>
      </c>
      <c r="C20" s="45">
        <v>35</v>
      </c>
      <c r="D20" s="44" t="s">
        <v>60</v>
      </c>
      <c r="E20" s="39"/>
      <c r="F20" s="40" t="s">
        <v>49</v>
      </c>
      <c r="G20" s="24" t="s">
        <v>21</v>
      </c>
      <c r="H20" s="64" t="s">
        <v>25</v>
      </c>
      <c r="I20" s="50" t="s">
        <v>48</v>
      </c>
      <c r="J20" s="68" t="s">
        <v>21</v>
      </c>
    </row>
    <row r="21" spans="2:10" ht="21" customHeight="1">
      <c r="B21" s="43">
        <v>7</v>
      </c>
      <c r="C21" s="45">
        <v>43</v>
      </c>
      <c r="D21" s="44" t="s">
        <v>66</v>
      </c>
      <c r="E21" s="39"/>
      <c r="F21" s="40" t="s">
        <v>127</v>
      </c>
      <c r="G21" s="24" t="s">
        <v>29</v>
      </c>
      <c r="H21" s="64" t="s">
        <v>45</v>
      </c>
      <c r="I21" s="50" t="s">
        <v>46</v>
      </c>
      <c r="J21" s="68" t="s">
        <v>44</v>
      </c>
    </row>
    <row r="22" spans="2:10" ht="21" customHeight="1">
      <c r="B22" s="43">
        <v>8</v>
      </c>
      <c r="C22" s="45">
        <v>3</v>
      </c>
      <c r="D22" s="44" t="s">
        <v>55</v>
      </c>
      <c r="E22" s="39"/>
      <c r="F22" s="40" t="s">
        <v>67</v>
      </c>
      <c r="G22" s="24" t="s">
        <v>21</v>
      </c>
      <c r="H22" s="64" t="s">
        <v>25</v>
      </c>
      <c r="I22" s="50" t="s">
        <v>48</v>
      </c>
      <c r="J22" s="68" t="s">
        <v>21</v>
      </c>
    </row>
    <row r="23" spans="2:10" ht="21" customHeight="1">
      <c r="B23" s="43">
        <v>9</v>
      </c>
      <c r="C23" s="45">
        <v>36</v>
      </c>
      <c r="D23" s="63" t="s">
        <v>59</v>
      </c>
      <c r="E23" s="39"/>
      <c r="F23" s="40" t="s">
        <v>128</v>
      </c>
      <c r="G23" s="24" t="s">
        <v>29</v>
      </c>
      <c r="H23" s="64" t="s">
        <v>25</v>
      </c>
      <c r="I23" s="50" t="s">
        <v>48</v>
      </c>
      <c r="J23" s="68" t="s">
        <v>21</v>
      </c>
    </row>
    <row r="24" spans="2:10" ht="21" customHeight="1">
      <c r="B24" s="43">
        <v>10</v>
      </c>
      <c r="C24" s="45">
        <v>21</v>
      </c>
      <c r="D24" s="69" t="s">
        <v>56</v>
      </c>
      <c r="E24" s="39"/>
      <c r="F24" s="40" t="s">
        <v>129</v>
      </c>
      <c r="G24" s="24" t="s">
        <v>29</v>
      </c>
      <c r="H24" s="64" t="s">
        <v>45</v>
      </c>
      <c r="I24" s="50" t="s">
        <v>46</v>
      </c>
      <c r="J24" s="68" t="s">
        <v>44</v>
      </c>
    </row>
    <row r="25" spans="2:10" ht="21" customHeight="1">
      <c r="B25" s="43">
        <v>11</v>
      </c>
      <c r="C25" s="45">
        <v>23</v>
      </c>
      <c r="D25" s="69" t="s">
        <v>118</v>
      </c>
      <c r="E25" s="39"/>
      <c r="F25" s="40" t="s">
        <v>130</v>
      </c>
      <c r="G25" s="24" t="s">
        <v>29</v>
      </c>
      <c r="H25" s="64" t="s">
        <v>45</v>
      </c>
      <c r="I25" s="50" t="s">
        <v>99</v>
      </c>
      <c r="J25" s="68" t="s">
        <v>44</v>
      </c>
    </row>
    <row r="26" spans="2:10" ht="21" customHeight="1">
      <c r="B26" s="43">
        <v>12</v>
      </c>
      <c r="C26" s="45">
        <v>37</v>
      </c>
      <c r="D26" s="69" t="s">
        <v>54</v>
      </c>
      <c r="E26" s="39"/>
      <c r="F26" s="40" t="s">
        <v>131</v>
      </c>
      <c r="G26" s="24" t="s">
        <v>21</v>
      </c>
      <c r="H26" s="64" t="s">
        <v>25</v>
      </c>
      <c r="I26" s="50" t="s">
        <v>48</v>
      </c>
      <c r="J26" s="68" t="s">
        <v>21</v>
      </c>
    </row>
    <row r="27" spans="2:10" ht="21" customHeight="1" thickBot="1">
      <c r="B27" s="43">
        <v>13</v>
      </c>
      <c r="C27" s="45">
        <v>39</v>
      </c>
      <c r="D27" s="44" t="s">
        <v>68</v>
      </c>
      <c r="E27" s="39"/>
      <c r="F27" s="40" t="s">
        <v>132</v>
      </c>
      <c r="G27" s="24" t="s">
        <v>29</v>
      </c>
      <c r="H27" s="64" t="s">
        <v>25</v>
      </c>
      <c r="I27" s="50" t="s">
        <v>109</v>
      </c>
      <c r="J27" s="68" t="s">
        <v>21</v>
      </c>
    </row>
    <row r="28" spans="2:10" ht="15.75" customHeight="1">
      <c r="B28" s="83" t="s">
        <v>69</v>
      </c>
      <c r="C28" s="84"/>
      <c r="D28" s="84"/>
      <c r="E28" s="84"/>
      <c r="F28" s="84"/>
      <c r="G28" s="84"/>
      <c r="H28" s="84"/>
      <c r="I28" s="84"/>
      <c r="J28" s="85"/>
    </row>
    <row r="29" spans="2:12" ht="21" customHeight="1">
      <c r="B29" s="33">
        <v>1</v>
      </c>
      <c r="C29" s="52">
        <v>50</v>
      </c>
      <c r="D29" s="17" t="s">
        <v>70</v>
      </c>
      <c r="E29" s="54"/>
      <c r="F29" s="22" t="s">
        <v>133</v>
      </c>
      <c r="G29" s="24" t="s">
        <v>71</v>
      </c>
      <c r="H29" s="64" t="s">
        <v>45</v>
      </c>
      <c r="I29" s="50" t="s">
        <v>46</v>
      </c>
      <c r="J29" s="68" t="s">
        <v>44</v>
      </c>
      <c r="K29" s="21"/>
      <c r="L29" s="21"/>
    </row>
    <row r="30" spans="2:12" ht="21" customHeight="1">
      <c r="B30" s="33">
        <v>2</v>
      </c>
      <c r="C30" s="52">
        <v>6</v>
      </c>
      <c r="D30" s="41" t="s">
        <v>72</v>
      </c>
      <c r="E30" s="54"/>
      <c r="F30" s="22" t="s">
        <v>134</v>
      </c>
      <c r="G30" s="24" t="s">
        <v>73</v>
      </c>
      <c r="H30" s="64" t="s">
        <v>45</v>
      </c>
      <c r="I30" s="50" t="s">
        <v>99</v>
      </c>
      <c r="J30" s="68" t="s">
        <v>44</v>
      </c>
      <c r="K30" s="21"/>
      <c r="L30" s="21"/>
    </row>
    <row r="31" spans="2:12" ht="21" customHeight="1">
      <c r="B31" s="33">
        <v>3</v>
      </c>
      <c r="C31" s="52">
        <v>31</v>
      </c>
      <c r="D31" s="17" t="s">
        <v>50</v>
      </c>
      <c r="E31" s="54"/>
      <c r="F31" s="22" t="s">
        <v>135</v>
      </c>
      <c r="G31" s="24" t="s">
        <v>21</v>
      </c>
      <c r="H31" s="64" t="s">
        <v>45</v>
      </c>
      <c r="I31" s="50" t="s">
        <v>100</v>
      </c>
      <c r="J31" s="68" t="s">
        <v>44</v>
      </c>
      <c r="K31" s="21"/>
      <c r="L31" s="21"/>
    </row>
    <row r="32" spans="2:12" ht="21" customHeight="1">
      <c r="B32" s="33">
        <v>4</v>
      </c>
      <c r="C32" s="52">
        <v>14</v>
      </c>
      <c r="D32" s="17" t="s">
        <v>62</v>
      </c>
      <c r="E32" s="54"/>
      <c r="F32" s="22" t="s">
        <v>136</v>
      </c>
      <c r="G32" s="24" t="s">
        <v>31</v>
      </c>
      <c r="H32" s="64" t="s">
        <v>45</v>
      </c>
      <c r="I32" s="50" t="s">
        <v>101</v>
      </c>
      <c r="J32" s="68" t="s">
        <v>44</v>
      </c>
      <c r="K32" s="21"/>
      <c r="L32" s="21"/>
    </row>
    <row r="33" spans="2:12" ht="21" customHeight="1">
      <c r="B33" s="33">
        <v>5</v>
      </c>
      <c r="C33" s="52">
        <v>9</v>
      </c>
      <c r="D33" s="17" t="s">
        <v>74</v>
      </c>
      <c r="E33" s="54"/>
      <c r="F33" s="22" t="s">
        <v>137</v>
      </c>
      <c r="G33" s="24" t="s">
        <v>75</v>
      </c>
      <c r="H33" s="64" t="s">
        <v>45</v>
      </c>
      <c r="I33" s="50" t="s">
        <v>102</v>
      </c>
      <c r="J33" s="68" t="s">
        <v>44</v>
      </c>
      <c r="K33" s="21"/>
      <c r="L33" s="21"/>
    </row>
    <row r="34" spans="2:12" ht="21" customHeight="1">
      <c r="B34" s="33">
        <v>6</v>
      </c>
      <c r="C34" s="52">
        <v>7</v>
      </c>
      <c r="D34" s="17" t="s">
        <v>76</v>
      </c>
      <c r="E34" s="54"/>
      <c r="F34" s="38" t="s">
        <v>138</v>
      </c>
      <c r="G34" s="24" t="s">
        <v>31</v>
      </c>
      <c r="H34" s="64" t="s">
        <v>45</v>
      </c>
      <c r="I34" s="50" t="s">
        <v>103</v>
      </c>
      <c r="J34" s="68" t="s">
        <v>44</v>
      </c>
      <c r="K34" s="21"/>
      <c r="L34" s="21"/>
    </row>
    <row r="35" spans="2:12" ht="21" customHeight="1">
      <c r="B35" s="33">
        <v>7</v>
      </c>
      <c r="C35" s="52">
        <v>27</v>
      </c>
      <c r="D35" s="17" t="s">
        <v>77</v>
      </c>
      <c r="E35" s="54"/>
      <c r="F35" s="22" t="s">
        <v>139</v>
      </c>
      <c r="G35" s="24" t="s">
        <v>31</v>
      </c>
      <c r="H35" s="64" t="s">
        <v>45</v>
      </c>
      <c r="I35" s="50" t="s">
        <v>104</v>
      </c>
      <c r="J35" s="68" t="s">
        <v>44</v>
      </c>
      <c r="K35" s="21"/>
      <c r="L35" s="21"/>
    </row>
    <row r="36" spans="2:12" ht="21" customHeight="1">
      <c r="B36" s="33">
        <v>8</v>
      </c>
      <c r="C36" s="52">
        <v>38</v>
      </c>
      <c r="D36" s="17" t="s">
        <v>78</v>
      </c>
      <c r="E36" s="54"/>
      <c r="F36" s="22" t="s">
        <v>140</v>
      </c>
      <c r="G36" s="24" t="s">
        <v>21</v>
      </c>
      <c r="H36" s="64" t="s">
        <v>45</v>
      </c>
      <c r="I36" s="50" t="s">
        <v>105</v>
      </c>
      <c r="J36" s="68" t="s">
        <v>44</v>
      </c>
      <c r="K36" s="21"/>
      <c r="L36" s="21"/>
    </row>
    <row r="37" spans="2:12" ht="21" customHeight="1">
      <c r="B37" s="33">
        <v>9</v>
      </c>
      <c r="C37" s="52">
        <v>32</v>
      </c>
      <c r="D37" s="17" t="s">
        <v>79</v>
      </c>
      <c r="E37" s="54"/>
      <c r="F37" s="22" t="s">
        <v>141</v>
      </c>
      <c r="G37" s="24"/>
      <c r="H37" s="64" t="s">
        <v>45</v>
      </c>
      <c r="I37" s="50" t="s">
        <v>106</v>
      </c>
      <c r="J37" s="68" t="s">
        <v>44</v>
      </c>
      <c r="K37" s="21"/>
      <c r="L37" s="21"/>
    </row>
    <row r="38" spans="2:12" ht="21" customHeight="1">
      <c r="B38" s="33">
        <v>10</v>
      </c>
      <c r="C38" s="52">
        <v>44</v>
      </c>
      <c r="D38" s="17" t="s">
        <v>80</v>
      </c>
      <c r="E38" s="54"/>
      <c r="F38" s="22" t="s">
        <v>142</v>
      </c>
      <c r="G38" s="24" t="s">
        <v>31</v>
      </c>
      <c r="H38" s="64" t="s">
        <v>45</v>
      </c>
      <c r="I38" s="50" t="s">
        <v>107</v>
      </c>
      <c r="J38" s="68" t="s">
        <v>44</v>
      </c>
      <c r="K38" s="21"/>
      <c r="L38" s="21"/>
    </row>
    <row r="39" spans="2:12" ht="21" customHeight="1">
      <c r="B39" s="33">
        <v>11</v>
      </c>
      <c r="C39" s="52">
        <v>34</v>
      </c>
      <c r="D39" s="17" t="s">
        <v>63</v>
      </c>
      <c r="E39" s="54"/>
      <c r="F39" s="22" t="s">
        <v>143</v>
      </c>
      <c r="G39" s="24" t="s">
        <v>31</v>
      </c>
      <c r="H39" s="64" t="s">
        <v>45</v>
      </c>
      <c r="I39" s="50" t="s">
        <v>108</v>
      </c>
      <c r="J39" s="68" t="s">
        <v>44</v>
      </c>
      <c r="K39" s="21"/>
      <c r="L39" s="21"/>
    </row>
    <row r="40" spans="2:12" ht="21" customHeight="1" thickBot="1">
      <c r="B40" s="33">
        <v>12</v>
      </c>
      <c r="C40" s="52">
        <v>12</v>
      </c>
      <c r="D40" s="17" t="s">
        <v>81</v>
      </c>
      <c r="E40" s="54"/>
      <c r="F40" s="22" t="s">
        <v>144</v>
      </c>
      <c r="G40" s="24" t="s">
        <v>31</v>
      </c>
      <c r="H40" s="64" t="s">
        <v>45</v>
      </c>
      <c r="I40" s="50" t="s">
        <v>108</v>
      </c>
      <c r="J40" s="68" t="s">
        <v>44</v>
      </c>
      <c r="K40" s="21"/>
      <c r="L40" s="21"/>
    </row>
    <row r="41" spans="2:12" ht="21" customHeight="1">
      <c r="B41" s="78" t="s">
        <v>82</v>
      </c>
      <c r="C41" s="79"/>
      <c r="D41" s="79"/>
      <c r="E41" s="79"/>
      <c r="F41" s="79"/>
      <c r="G41" s="79"/>
      <c r="H41" s="79"/>
      <c r="I41" s="79"/>
      <c r="J41" s="80"/>
      <c r="K41" s="21"/>
      <c r="L41" s="21"/>
    </row>
    <row r="42" spans="2:12" ht="21" customHeight="1">
      <c r="B42" s="56">
        <v>1</v>
      </c>
      <c r="C42" s="59">
        <v>26</v>
      </c>
      <c r="D42" s="57" t="s">
        <v>51</v>
      </c>
      <c r="E42" s="60"/>
      <c r="F42" s="58" t="s">
        <v>145</v>
      </c>
      <c r="G42" s="58" t="s">
        <v>83</v>
      </c>
      <c r="H42" s="64" t="s">
        <v>25</v>
      </c>
      <c r="I42" s="50" t="s">
        <v>48</v>
      </c>
      <c r="J42" s="68" t="s">
        <v>21</v>
      </c>
      <c r="K42" s="21"/>
      <c r="L42" s="21"/>
    </row>
    <row r="43" spans="2:12" ht="21" customHeight="1">
      <c r="B43" s="56">
        <v>2</v>
      </c>
      <c r="C43" s="31">
        <v>33</v>
      </c>
      <c r="D43" s="17" t="s">
        <v>84</v>
      </c>
      <c r="E43" s="55" t="s">
        <v>32</v>
      </c>
      <c r="F43" s="22" t="s">
        <v>85</v>
      </c>
      <c r="G43" s="24" t="s">
        <v>21</v>
      </c>
      <c r="H43" s="64" t="s">
        <v>25</v>
      </c>
      <c r="I43" s="50" t="s">
        <v>109</v>
      </c>
      <c r="J43" s="68" t="s">
        <v>21</v>
      </c>
      <c r="K43" s="21"/>
      <c r="L43" s="21"/>
    </row>
    <row r="44" spans="2:12" ht="21" customHeight="1">
      <c r="B44" s="56">
        <v>3</v>
      </c>
      <c r="C44" s="31">
        <v>5</v>
      </c>
      <c r="D44" s="17" t="s">
        <v>86</v>
      </c>
      <c r="E44" s="55"/>
      <c r="F44" s="22" t="s">
        <v>146</v>
      </c>
      <c r="G44" s="22" t="s">
        <v>31</v>
      </c>
      <c r="H44" s="64" t="s">
        <v>25</v>
      </c>
      <c r="I44" s="50" t="s">
        <v>110</v>
      </c>
      <c r="J44" s="68" t="s">
        <v>21</v>
      </c>
      <c r="K44" s="21"/>
      <c r="L44" s="21"/>
    </row>
    <row r="45" spans="2:12" ht="21" customHeight="1">
      <c r="B45" s="56">
        <v>4</v>
      </c>
      <c r="C45" s="31">
        <v>1</v>
      </c>
      <c r="D45" s="17" t="s">
        <v>87</v>
      </c>
      <c r="E45" s="55"/>
      <c r="F45" s="22" t="s">
        <v>147</v>
      </c>
      <c r="G45" s="58" t="s">
        <v>83</v>
      </c>
      <c r="H45" s="64" t="s">
        <v>25</v>
      </c>
      <c r="I45" s="50" t="s">
        <v>111</v>
      </c>
      <c r="J45" s="68" t="s">
        <v>21</v>
      </c>
      <c r="K45" s="21"/>
      <c r="L45" s="21"/>
    </row>
    <row r="46" spans="2:12" ht="21" customHeight="1">
      <c r="B46" s="56">
        <v>5</v>
      </c>
      <c r="C46" s="31">
        <v>4</v>
      </c>
      <c r="D46" s="17" t="s">
        <v>88</v>
      </c>
      <c r="E46" s="55"/>
      <c r="F46" s="22" t="s">
        <v>148</v>
      </c>
      <c r="G46" s="58" t="s">
        <v>83</v>
      </c>
      <c r="H46" s="64" t="s">
        <v>25</v>
      </c>
      <c r="I46" s="50" t="s">
        <v>112</v>
      </c>
      <c r="J46" s="68" t="s">
        <v>21</v>
      </c>
      <c r="K46" s="21"/>
      <c r="L46" s="21"/>
    </row>
    <row r="47" spans="2:12" ht="21" customHeight="1">
      <c r="B47" s="56">
        <v>6</v>
      </c>
      <c r="C47" s="31">
        <v>17</v>
      </c>
      <c r="D47" s="17" t="s">
        <v>89</v>
      </c>
      <c r="E47" s="55"/>
      <c r="F47" s="22" t="s">
        <v>149</v>
      </c>
      <c r="G47" s="22" t="s">
        <v>64</v>
      </c>
      <c r="H47" s="64" t="s">
        <v>25</v>
      </c>
      <c r="I47" s="50" t="s">
        <v>113</v>
      </c>
      <c r="J47" s="68" t="s">
        <v>21</v>
      </c>
      <c r="K47" s="21"/>
      <c r="L47" s="21"/>
    </row>
    <row r="48" spans="2:12" ht="21" customHeight="1">
      <c r="B48" s="56">
        <v>7</v>
      </c>
      <c r="C48" s="31">
        <v>30</v>
      </c>
      <c r="D48" s="17" t="s">
        <v>90</v>
      </c>
      <c r="E48" s="55"/>
      <c r="F48" s="22" t="s">
        <v>150</v>
      </c>
      <c r="G48" s="22" t="s">
        <v>31</v>
      </c>
      <c r="H48" s="64" t="s">
        <v>25</v>
      </c>
      <c r="I48" s="50" t="s">
        <v>114</v>
      </c>
      <c r="J48" s="68" t="s">
        <v>21</v>
      </c>
      <c r="K48" s="21"/>
      <c r="L48" s="21"/>
    </row>
    <row r="49" spans="2:12" ht="21" customHeight="1">
      <c r="B49" s="56">
        <v>8</v>
      </c>
      <c r="C49" s="31">
        <v>11</v>
      </c>
      <c r="D49" s="17" t="s">
        <v>91</v>
      </c>
      <c r="E49" s="55" t="s">
        <v>32</v>
      </c>
      <c r="F49" s="22" t="s">
        <v>92</v>
      </c>
      <c r="G49" s="24" t="s">
        <v>21</v>
      </c>
      <c r="H49" s="64" t="s">
        <v>25</v>
      </c>
      <c r="I49" s="50" t="s">
        <v>115</v>
      </c>
      <c r="J49" s="68" t="s">
        <v>21</v>
      </c>
      <c r="K49" s="21"/>
      <c r="L49" s="21"/>
    </row>
    <row r="50" spans="2:12" ht="21" customHeight="1">
      <c r="B50" s="56">
        <v>9</v>
      </c>
      <c r="C50" s="31">
        <v>10</v>
      </c>
      <c r="D50" s="17" t="s">
        <v>61</v>
      </c>
      <c r="E50" s="55"/>
      <c r="F50" s="22" t="s">
        <v>151</v>
      </c>
      <c r="G50" s="24" t="s">
        <v>21</v>
      </c>
      <c r="H50" s="64" t="s">
        <v>25</v>
      </c>
      <c r="I50" s="50" t="s">
        <v>116</v>
      </c>
      <c r="J50" s="68" t="s">
        <v>21</v>
      </c>
      <c r="K50" s="21"/>
      <c r="L50" s="21"/>
    </row>
    <row r="51" spans="2:12" ht="21" customHeight="1">
      <c r="B51" s="56">
        <v>10</v>
      </c>
      <c r="C51" s="31">
        <v>19</v>
      </c>
      <c r="D51" s="17" t="s">
        <v>52</v>
      </c>
      <c r="E51" s="55"/>
      <c r="F51" s="22" t="s">
        <v>152</v>
      </c>
      <c r="G51" s="24" t="s">
        <v>21</v>
      </c>
      <c r="H51" s="64" t="s">
        <v>25</v>
      </c>
      <c r="I51" s="50" t="s">
        <v>117</v>
      </c>
      <c r="J51" s="68" t="s">
        <v>21</v>
      </c>
      <c r="K51" s="21"/>
      <c r="L51" s="21"/>
    </row>
    <row r="52" spans="2:12" ht="21" customHeight="1">
      <c r="B52" s="56">
        <v>11</v>
      </c>
      <c r="C52" s="31">
        <v>48</v>
      </c>
      <c r="D52" s="17" t="s">
        <v>93</v>
      </c>
      <c r="E52" s="55"/>
      <c r="F52" s="22" t="s">
        <v>153</v>
      </c>
      <c r="G52" s="22" t="s">
        <v>94</v>
      </c>
      <c r="H52" s="64" t="s">
        <v>25</v>
      </c>
      <c r="I52" s="50" t="s">
        <v>116</v>
      </c>
      <c r="J52" s="68" t="s">
        <v>21</v>
      </c>
      <c r="K52" s="21"/>
      <c r="L52" s="21"/>
    </row>
    <row r="53" ht="15.75" customHeight="1"/>
    <row r="54" spans="2:10" s="21" customFormat="1" ht="21" customHeight="1">
      <c r="B54" s="77" t="s">
        <v>95</v>
      </c>
      <c r="C54" s="77"/>
      <c r="D54" s="77"/>
      <c r="E54" s="77"/>
      <c r="F54" s="77"/>
      <c r="G54" s="75" t="s">
        <v>98</v>
      </c>
      <c r="H54" s="75"/>
      <c r="I54" s="75"/>
      <c r="J54" s="75"/>
    </row>
    <row r="55" spans="2:10" s="21" customFormat="1" ht="21" customHeight="1">
      <c r="B55" s="77" t="s">
        <v>96</v>
      </c>
      <c r="C55" s="77"/>
      <c r="D55" s="77"/>
      <c r="E55" s="77"/>
      <c r="F55" s="77"/>
      <c r="G55" s="75" t="s">
        <v>97</v>
      </c>
      <c r="H55" s="75"/>
      <c r="I55" s="75"/>
      <c r="J55" s="75"/>
    </row>
    <row r="56" spans="2:10" s="21" customFormat="1" ht="21" customHeight="1">
      <c r="B56"/>
      <c r="C56" s="76" t="s">
        <v>18</v>
      </c>
      <c r="D56" s="76"/>
      <c r="E56" s="76"/>
      <c r="F56" s="76"/>
      <c r="G56" s="76"/>
      <c r="H56" s="76"/>
      <c r="I56" s="76"/>
      <c r="J56" s="76"/>
    </row>
    <row r="57" spans="2:10" s="21" customFormat="1" ht="21" customHeight="1">
      <c r="B57"/>
      <c r="C57" s="76" t="s">
        <v>19</v>
      </c>
      <c r="D57" s="76"/>
      <c r="E57" s="76"/>
      <c r="F57" s="76"/>
      <c r="G57" s="76"/>
      <c r="H57" s="76"/>
      <c r="I57" s="76"/>
      <c r="J57" s="76"/>
    </row>
    <row r="58" spans="2:10" s="21" customFormat="1" ht="21" customHeight="1">
      <c r="B58"/>
      <c r="C58" s="1"/>
      <c r="D58"/>
      <c r="E58" s="2"/>
      <c r="F58"/>
      <c r="G58" s="2"/>
      <c r="H58" s="2"/>
      <c r="I58"/>
      <c r="J58" s="2"/>
    </row>
    <row r="59" spans="2:10" s="21" customFormat="1" ht="21" customHeight="1">
      <c r="B59"/>
      <c r="C59" s="1"/>
      <c r="D59"/>
      <c r="E59" s="2"/>
      <c r="F59"/>
      <c r="G59" s="2"/>
      <c r="H59" s="2"/>
      <c r="I59"/>
      <c r="J59" s="2"/>
    </row>
    <row r="60" spans="2:10" s="21" customFormat="1" ht="21" customHeight="1">
      <c r="B60"/>
      <c r="C60" s="1"/>
      <c r="D60"/>
      <c r="E60" s="2"/>
      <c r="F60"/>
      <c r="G60" s="2"/>
      <c r="H60" s="2"/>
      <c r="I60"/>
      <c r="J60" s="2"/>
    </row>
    <row r="61" spans="2:10" s="21" customFormat="1" ht="21" customHeight="1">
      <c r="B61"/>
      <c r="C61" s="1"/>
      <c r="D61"/>
      <c r="E61" s="2"/>
      <c r="F61"/>
      <c r="G61" s="2"/>
      <c r="H61" s="2"/>
      <c r="I61"/>
      <c r="J61" s="2"/>
    </row>
    <row r="62" spans="2:10" s="21" customFormat="1" ht="21" customHeight="1">
      <c r="B62"/>
      <c r="C62" s="1"/>
      <c r="D62"/>
      <c r="E62" s="2"/>
      <c r="F62"/>
      <c r="G62" s="2"/>
      <c r="H62" s="2"/>
      <c r="I62"/>
      <c r="J62" s="2"/>
    </row>
    <row r="63" spans="2:10" s="21" customFormat="1" ht="21" customHeight="1">
      <c r="B63"/>
      <c r="C63" s="1"/>
      <c r="D63"/>
      <c r="E63" s="2"/>
      <c r="F63"/>
      <c r="G63" s="2"/>
      <c r="H63" s="2"/>
      <c r="I63"/>
      <c r="J63" s="2"/>
    </row>
    <row r="64" spans="2:10" s="21" customFormat="1" ht="21" customHeight="1">
      <c r="B64"/>
      <c r="C64" s="1"/>
      <c r="D64"/>
      <c r="E64" s="2"/>
      <c r="F64"/>
      <c r="G64" s="2"/>
      <c r="H64" s="2"/>
      <c r="I64"/>
      <c r="J64" s="2"/>
    </row>
    <row r="65" spans="2:10" s="21" customFormat="1" ht="21" customHeight="1">
      <c r="B65"/>
      <c r="C65" s="1"/>
      <c r="D65"/>
      <c r="E65" s="2"/>
      <c r="F65"/>
      <c r="G65" s="2"/>
      <c r="H65" s="2"/>
      <c r="I65"/>
      <c r="J65" s="2"/>
    </row>
    <row r="66" spans="2:10" s="21" customFormat="1" ht="21" customHeight="1">
      <c r="B66"/>
      <c r="C66" s="1"/>
      <c r="D66"/>
      <c r="E66" s="2"/>
      <c r="F66"/>
      <c r="G66" s="2"/>
      <c r="H66" s="2"/>
      <c r="I66"/>
      <c r="J66" s="2"/>
    </row>
    <row r="67" spans="2:10" s="21" customFormat="1" ht="21" customHeight="1">
      <c r="B67"/>
      <c r="C67" s="1"/>
      <c r="D67"/>
      <c r="E67" s="2"/>
      <c r="F67"/>
      <c r="G67" s="2"/>
      <c r="H67" s="2"/>
      <c r="I67"/>
      <c r="J67" s="2"/>
    </row>
    <row r="68" spans="2:10" s="21" customFormat="1" ht="21" customHeight="1">
      <c r="B68"/>
      <c r="C68" s="1"/>
      <c r="D68"/>
      <c r="E68" s="2"/>
      <c r="F68"/>
      <c r="G68" s="2"/>
      <c r="H68" s="2"/>
      <c r="I68"/>
      <c r="J68" s="2"/>
    </row>
    <row r="69" spans="2:10" s="21" customFormat="1" ht="21" customHeight="1">
      <c r="B69"/>
      <c r="C69" s="1"/>
      <c r="D69"/>
      <c r="E69" s="2"/>
      <c r="F69"/>
      <c r="G69" s="2"/>
      <c r="H69" s="2"/>
      <c r="I69"/>
      <c r="J69" s="2"/>
    </row>
    <row r="70" spans="2:10" s="21" customFormat="1" ht="21" customHeight="1">
      <c r="B70"/>
      <c r="C70" s="1"/>
      <c r="D70"/>
      <c r="E70" s="2"/>
      <c r="F70"/>
      <c r="G70" s="2"/>
      <c r="H70" s="2"/>
      <c r="I70"/>
      <c r="J70" s="2"/>
    </row>
    <row r="71" spans="2:10" s="21" customFormat="1" ht="21" customHeight="1">
      <c r="B71"/>
      <c r="C71" s="1"/>
      <c r="D71"/>
      <c r="E71" s="2"/>
      <c r="F71"/>
      <c r="G71" s="2"/>
      <c r="H71" s="2"/>
      <c r="I71"/>
      <c r="J71" s="2"/>
    </row>
    <row r="72" spans="2:10" s="21" customFormat="1" ht="21" customHeight="1">
      <c r="B72"/>
      <c r="C72" s="1"/>
      <c r="D72"/>
      <c r="E72" s="2"/>
      <c r="F72"/>
      <c r="G72" s="2"/>
      <c r="H72" s="2"/>
      <c r="I72"/>
      <c r="J72" s="2"/>
    </row>
    <row r="73" spans="2:10" s="21" customFormat="1" ht="21" customHeight="1">
      <c r="B73"/>
      <c r="C73" s="1"/>
      <c r="D73"/>
      <c r="E73" s="2"/>
      <c r="F73"/>
      <c r="G73" s="2"/>
      <c r="H73" s="2"/>
      <c r="I73"/>
      <c r="J73" s="2"/>
    </row>
    <row r="74" spans="2:10" s="21" customFormat="1" ht="21" customHeight="1">
      <c r="B74"/>
      <c r="C74" s="1"/>
      <c r="D74"/>
      <c r="E74" s="2"/>
      <c r="F74"/>
      <c r="G74" s="2"/>
      <c r="H74" s="2"/>
      <c r="I74"/>
      <c r="J74" s="2"/>
    </row>
    <row r="75" spans="2:10" s="21" customFormat="1" ht="21" customHeight="1">
      <c r="B75"/>
      <c r="C75" s="1"/>
      <c r="D75"/>
      <c r="E75" s="2"/>
      <c r="F75"/>
      <c r="G75" s="2"/>
      <c r="H75" s="2"/>
      <c r="I75"/>
      <c r="J75" s="2"/>
    </row>
    <row r="76" spans="2:10" s="21" customFormat="1" ht="21" customHeight="1">
      <c r="B76"/>
      <c r="C76" s="1"/>
      <c r="D76"/>
      <c r="E76" s="2"/>
      <c r="F76"/>
      <c r="G76" s="2"/>
      <c r="H76" s="2"/>
      <c r="I76"/>
      <c r="J76" s="2"/>
    </row>
    <row r="77" spans="2:10" s="21" customFormat="1" ht="21" customHeight="1">
      <c r="B77"/>
      <c r="C77" s="1"/>
      <c r="D77"/>
      <c r="E77" s="2"/>
      <c r="F77"/>
      <c r="G77" s="2"/>
      <c r="H77" s="2"/>
      <c r="I77"/>
      <c r="J77" s="2"/>
    </row>
    <row r="78" spans="2:10" s="21" customFormat="1" ht="21" customHeight="1">
      <c r="B78"/>
      <c r="C78" s="1"/>
      <c r="D78"/>
      <c r="E78" s="2"/>
      <c r="F78"/>
      <c r="G78" s="2"/>
      <c r="H78" s="2"/>
      <c r="I78"/>
      <c r="J78" s="2"/>
    </row>
    <row r="79" spans="2:10" s="21" customFormat="1" ht="21" customHeight="1">
      <c r="B79"/>
      <c r="C79" s="1"/>
      <c r="D79"/>
      <c r="E79" s="2"/>
      <c r="F79"/>
      <c r="G79" s="2"/>
      <c r="H79" s="2"/>
      <c r="I79"/>
      <c r="J79" s="2"/>
    </row>
    <row r="80" spans="2:10" s="21" customFormat="1" ht="21" customHeight="1">
      <c r="B80"/>
      <c r="C80" s="1"/>
      <c r="D80"/>
      <c r="E80" s="2"/>
      <c r="F80"/>
      <c r="G80" s="2"/>
      <c r="H80" s="2"/>
      <c r="I80"/>
      <c r="J80" s="2"/>
    </row>
    <row r="81" spans="2:10" s="21" customFormat="1" ht="21" customHeight="1">
      <c r="B81"/>
      <c r="C81" s="1"/>
      <c r="D81"/>
      <c r="E81" s="2"/>
      <c r="F81"/>
      <c r="G81" s="2"/>
      <c r="H81" s="2"/>
      <c r="I81"/>
      <c r="J81" s="2"/>
    </row>
    <row r="82" spans="2:10" s="21" customFormat="1" ht="21" customHeight="1">
      <c r="B82"/>
      <c r="C82" s="1"/>
      <c r="D82"/>
      <c r="E82" s="2"/>
      <c r="F82"/>
      <c r="G82" s="2"/>
      <c r="H82" s="2"/>
      <c r="I82"/>
      <c r="J82" s="2"/>
    </row>
    <row r="83" spans="11:12" ht="21" customHeight="1">
      <c r="K83" s="13"/>
      <c r="L83" s="13"/>
    </row>
    <row r="84" spans="11:12" ht="21" customHeight="1">
      <c r="K84" s="13"/>
      <c r="L84" s="13"/>
    </row>
    <row r="85" spans="11:12" ht="21" customHeight="1">
      <c r="K85" s="13"/>
      <c r="L85" s="13"/>
    </row>
    <row r="86" spans="11:12" ht="21" customHeight="1">
      <c r="K86" s="13"/>
      <c r="L86" s="13"/>
    </row>
    <row r="87" spans="11:12" ht="21" customHeight="1">
      <c r="K87" s="13"/>
      <c r="L87" s="13"/>
    </row>
    <row r="88" spans="11:12" ht="21" customHeight="1">
      <c r="K88" s="13"/>
      <c r="L88" s="13"/>
    </row>
    <row r="89" spans="11:12" ht="21" customHeight="1">
      <c r="K89" s="13"/>
      <c r="L89" s="13"/>
    </row>
    <row r="90" spans="11:12" ht="21" customHeight="1">
      <c r="K90" s="13"/>
      <c r="L90" s="13"/>
    </row>
    <row r="91" spans="11:12" ht="21" customHeight="1">
      <c r="K91" s="13"/>
      <c r="L91" s="13"/>
    </row>
    <row r="92" spans="11:12" ht="21" customHeight="1">
      <c r="K92" s="13"/>
      <c r="L92" s="13"/>
    </row>
    <row r="93" spans="11:12" ht="21" customHeight="1">
      <c r="K93" s="13"/>
      <c r="L93" s="13"/>
    </row>
    <row r="94" spans="11:12" ht="21" customHeight="1">
      <c r="K94" s="13"/>
      <c r="L94" s="13"/>
    </row>
    <row r="95" spans="11:12" ht="21" customHeight="1">
      <c r="K95" s="13"/>
      <c r="L95" s="13"/>
    </row>
    <row r="96" spans="11:12" ht="21" customHeight="1">
      <c r="K96" s="13"/>
      <c r="L96" s="13"/>
    </row>
    <row r="97" spans="11:12" ht="21" customHeight="1">
      <c r="K97" s="13"/>
      <c r="L97" s="13"/>
    </row>
    <row r="98" spans="11:12" ht="21" customHeight="1">
      <c r="K98" s="13"/>
      <c r="L98" s="13"/>
    </row>
  </sheetData>
  <sheetProtection/>
  <mergeCells count="13">
    <mergeCell ref="B41:J41"/>
    <mergeCell ref="B12:B13"/>
    <mergeCell ref="B28:J28"/>
    <mergeCell ref="C12:C13"/>
    <mergeCell ref="D12:G12"/>
    <mergeCell ref="H12:J12"/>
    <mergeCell ref="B14:J14"/>
    <mergeCell ref="G54:J54"/>
    <mergeCell ref="G55:J55"/>
    <mergeCell ref="C57:J57"/>
    <mergeCell ref="C56:J56"/>
    <mergeCell ref="B54:F54"/>
    <mergeCell ref="B55:F55"/>
  </mergeCells>
  <printOptions/>
  <pageMargins left="0.1968503937007874" right="0.19" top="0.37" bottom="0.32" header="0.2362204724409449" footer="0.2362204724409449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2:I80"/>
  <sheetViews>
    <sheetView zoomScalePageLayoutView="0" workbookViewId="0" topLeftCell="B1">
      <selection activeCell="B54" sqref="B54"/>
    </sheetView>
  </sheetViews>
  <sheetFormatPr defaultColWidth="9.00390625" defaultRowHeight="12.75"/>
  <cols>
    <col min="1" max="1" width="1.625" style="0" customWidth="1"/>
    <col min="2" max="2" width="4.25390625" style="0" customWidth="1"/>
    <col min="3" max="3" width="4.625" style="0" customWidth="1"/>
    <col min="4" max="4" width="16.625" style="0" customWidth="1"/>
    <col min="5" max="5" width="13.75390625" style="0" customWidth="1"/>
    <col min="6" max="6" width="19.125" style="0" customWidth="1"/>
    <col min="7" max="7" width="13.00390625" style="0" customWidth="1"/>
    <col min="8" max="8" width="12.25390625" style="0" customWidth="1"/>
    <col min="9" max="9" width="11.875" style="0" customWidth="1"/>
  </cols>
  <sheetData>
    <row r="2" spans="2:6" ht="15.75">
      <c r="B2" s="2"/>
      <c r="F2" s="65" t="s">
        <v>4</v>
      </c>
    </row>
    <row r="3" spans="2:6" ht="15.75">
      <c r="B3" s="2"/>
      <c r="F3" s="65" t="s">
        <v>34</v>
      </c>
    </row>
    <row r="4" spans="2:6" ht="15.75">
      <c r="B4" s="2"/>
      <c r="F4" s="65" t="s">
        <v>35</v>
      </c>
    </row>
    <row r="5" spans="2:6" ht="15.75">
      <c r="B5" s="2"/>
      <c r="F5" s="65" t="s">
        <v>36</v>
      </c>
    </row>
    <row r="6" spans="2:6" ht="15.75">
      <c r="B6" s="2"/>
      <c r="F6" s="65" t="s">
        <v>37</v>
      </c>
    </row>
    <row r="7" spans="2:6" ht="12.75">
      <c r="B7" s="2"/>
      <c r="F7" t="s">
        <v>58</v>
      </c>
    </row>
    <row r="8" spans="2:9" ht="12.75">
      <c r="B8" s="2"/>
      <c r="C8" s="9" t="s">
        <v>22</v>
      </c>
      <c r="F8" s="10" t="s">
        <v>8</v>
      </c>
      <c r="I8" s="14">
        <f>'Доп уч.'!I10</f>
        <v>41566</v>
      </c>
    </row>
    <row r="9" spans="2:6" ht="6" customHeight="1" thickBot="1">
      <c r="B9" s="2"/>
      <c r="F9" s="2"/>
    </row>
    <row r="10" spans="2:9" ht="12.75" customHeight="1">
      <c r="B10" s="106" t="s">
        <v>9</v>
      </c>
      <c r="C10" s="102" t="s">
        <v>10</v>
      </c>
      <c r="D10" s="108" t="s">
        <v>11</v>
      </c>
      <c r="E10" s="109"/>
      <c r="F10" s="102" t="s">
        <v>12</v>
      </c>
      <c r="G10" s="110" t="s">
        <v>13</v>
      </c>
      <c r="H10" s="112" t="s">
        <v>14</v>
      </c>
      <c r="I10" s="114" t="s">
        <v>15</v>
      </c>
    </row>
    <row r="11" spans="2:9" ht="12.75" customHeight="1" thickBot="1">
      <c r="B11" s="107"/>
      <c r="C11" s="103"/>
      <c r="D11" s="11" t="s">
        <v>16</v>
      </c>
      <c r="E11" s="12" t="s">
        <v>17</v>
      </c>
      <c r="F11" s="103"/>
      <c r="G11" s="111"/>
      <c r="H11" s="113"/>
      <c r="I11" s="115"/>
    </row>
    <row r="12" spans="2:9" ht="12.75" customHeight="1">
      <c r="B12" s="94" t="s">
        <v>39</v>
      </c>
      <c r="C12" s="95"/>
      <c r="D12" s="95"/>
      <c r="E12" s="95"/>
      <c r="F12" s="95"/>
      <c r="G12" s="95"/>
      <c r="H12" s="95"/>
      <c r="I12" s="96"/>
    </row>
    <row r="13" spans="2:9" ht="21" customHeight="1">
      <c r="B13" s="42">
        <v>1</v>
      </c>
      <c r="C13" s="31">
        <f>'Доп уч.'!C15</f>
        <v>49</v>
      </c>
      <c r="D13" s="26" t="str">
        <f>'Доп уч.'!H15</f>
        <v>Дорофеев Алексей</v>
      </c>
      <c r="E13" s="23" t="str">
        <f>'Доп уч.'!I15</f>
        <v>УО.05.0072.13</v>
      </c>
      <c r="F13" s="17" t="str">
        <f>'Доп уч.'!D15</f>
        <v>Громовенко Руслан</v>
      </c>
      <c r="G13" s="34" t="s">
        <v>53</v>
      </c>
      <c r="H13" s="34" t="s">
        <v>23</v>
      </c>
      <c r="I13" s="35"/>
    </row>
    <row r="14" spans="2:9" ht="21" customHeight="1">
      <c r="B14" s="42">
        <v>2</v>
      </c>
      <c r="C14" s="31">
        <f>'Доп уч.'!C16</f>
        <v>22</v>
      </c>
      <c r="D14" s="26" t="str">
        <f>'Доп уч.'!H16</f>
        <v>Дорофеев Алексей</v>
      </c>
      <c r="E14" s="23" t="str">
        <f>'Доп уч.'!I16</f>
        <v>УО.05.0072.13</v>
      </c>
      <c r="F14" s="17" t="str">
        <f>'Доп уч.'!D16</f>
        <v>Огирчук Вячеслав</v>
      </c>
      <c r="G14" s="29" t="s">
        <v>26</v>
      </c>
      <c r="H14" s="34" t="s">
        <v>23</v>
      </c>
      <c r="I14" s="35"/>
    </row>
    <row r="15" spans="2:9" ht="21" customHeight="1">
      <c r="B15" s="42">
        <v>3</v>
      </c>
      <c r="C15" s="31">
        <f>'Доп уч.'!C17</f>
        <v>18</v>
      </c>
      <c r="D15" s="26" t="str">
        <f>'Доп уч.'!H17</f>
        <v>Макова Анастасія</v>
      </c>
      <c r="E15" s="23" t="str">
        <f>'Доп уч.'!I17</f>
        <v>УО.10.0137.13</v>
      </c>
      <c r="F15" s="17" t="str">
        <f>'Доп уч.'!D17</f>
        <v>Бакай Дарья</v>
      </c>
      <c r="G15" s="29" t="s">
        <v>27</v>
      </c>
      <c r="H15" s="34" t="s">
        <v>23</v>
      </c>
      <c r="I15" s="35"/>
    </row>
    <row r="16" spans="2:9" ht="21" customHeight="1">
      <c r="B16" s="42">
        <v>4</v>
      </c>
      <c r="C16" s="31">
        <f>'Доп уч.'!C18</f>
        <v>15</v>
      </c>
      <c r="D16" s="26" t="str">
        <f>'Доп уч.'!H18</f>
        <v>Дорофеев Алексей</v>
      </c>
      <c r="E16" s="23" t="str">
        <f>'Доп уч.'!I18</f>
        <v>УО.05.0072.13</v>
      </c>
      <c r="F16" s="17" t="str">
        <f>'Доп уч.'!D18</f>
        <v>Дорофеев Алексей</v>
      </c>
      <c r="G16" s="29" t="s">
        <v>27</v>
      </c>
      <c r="H16" s="34" t="s">
        <v>23</v>
      </c>
      <c r="I16" s="35"/>
    </row>
    <row r="17" spans="2:9" ht="21" customHeight="1">
      <c r="B17" s="42">
        <v>5</v>
      </c>
      <c r="C17" s="31">
        <f>'Доп уч.'!C19</f>
        <v>20</v>
      </c>
      <c r="D17" s="26" t="str">
        <f>'Доп уч.'!H19</f>
        <v>Макова Анастасія</v>
      </c>
      <c r="E17" s="23" t="str">
        <f>'Доп уч.'!I19</f>
        <v>УО.10.0137.13</v>
      </c>
      <c r="F17" s="17" t="str">
        <f>'Доп уч.'!D19</f>
        <v>Пономарев Віталій          Макова Анастасия</v>
      </c>
      <c r="G17" s="29" t="s">
        <v>27</v>
      </c>
      <c r="H17" s="34" t="s">
        <v>23</v>
      </c>
      <c r="I17" s="35"/>
    </row>
    <row r="18" spans="2:9" ht="21" customHeight="1">
      <c r="B18" s="42">
        <v>6</v>
      </c>
      <c r="C18" s="31">
        <f>'Доп уч.'!C20</f>
        <v>35</v>
      </c>
      <c r="D18" s="26" t="str">
        <f>'Доп уч.'!H20</f>
        <v>Макова Анастасія</v>
      </c>
      <c r="E18" s="23" t="str">
        <f>'Доп уч.'!I20</f>
        <v>УО.10.0137.13</v>
      </c>
      <c r="F18" s="17" t="str">
        <f>'Доп уч.'!D20</f>
        <v>Винничук Андрій</v>
      </c>
      <c r="G18" s="29" t="s">
        <v>27</v>
      </c>
      <c r="H18" s="34" t="s">
        <v>23</v>
      </c>
      <c r="I18" s="35"/>
    </row>
    <row r="19" spans="2:9" ht="21" customHeight="1">
      <c r="B19" s="42">
        <v>7</v>
      </c>
      <c r="C19" s="31">
        <f>'Доп уч.'!C21</f>
        <v>43</v>
      </c>
      <c r="D19" s="26" t="str">
        <f>'Доп уч.'!H21</f>
        <v>Дорофеев Алексей</v>
      </c>
      <c r="E19" s="23" t="str">
        <f>'Доп уч.'!I21</f>
        <v>УО.05.0072.13</v>
      </c>
      <c r="F19" s="17" t="str">
        <f>'Доп уч.'!D21</f>
        <v>Недвецький Анатолій      Рочняк Олександр</v>
      </c>
      <c r="G19" s="29" t="s">
        <v>26</v>
      </c>
      <c r="H19" s="34" t="s">
        <v>23</v>
      </c>
      <c r="I19" s="35"/>
    </row>
    <row r="20" spans="2:9" ht="21" customHeight="1">
      <c r="B20" s="42">
        <v>8</v>
      </c>
      <c r="C20" s="31">
        <f>'Доп уч.'!C22</f>
        <v>3</v>
      </c>
      <c r="D20" s="26" t="s">
        <v>25</v>
      </c>
      <c r="E20" s="23" t="str">
        <f>'Доп уч.'!I22</f>
        <v>УО.10.0137.13</v>
      </c>
      <c r="F20" s="17" t="str">
        <f>'Доп уч.'!D22</f>
        <v>Василенко Максим</v>
      </c>
      <c r="G20" s="29" t="s">
        <v>26</v>
      </c>
      <c r="H20" s="34" t="s">
        <v>23</v>
      </c>
      <c r="I20" s="35"/>
    </row>
    <row r="21" spans="2:9" ht="21" customHeight="1">
      <c r="B21" s="70">
        <v>9</v>
      </c>
      <c r="C21" s="45">
        <v>36</v>
      </c>
      <c r="D21" s="26" t="s">
        <v>25</v>
      </c>
      <c r="E21" s="23" t="str">
        <f>'Доп уч.'!I23</f>
        <v>УО.10.0137.13</v>
      </c>
      <c r="F21" s="44" t="s">
        <v>59</v>
      </c>
      <c r="G21" s="29" t="s">
        <v>27</v>
      </c>
      <c r="H21" s="34" t="s">
        <v>23</v>
      </c>
      <c r="I21" s="73"/>
    </row>
    <row r="22" spans="2:9" ht="21" customHeight="1">
      <c r="B22" s="70">
        <v>10</v>
      </c>
      <c r="C22" s="45">
        <v>21</v>
      </c>
      <c r="D22" s="26" t="str">
        <f>'Доп уч.'!H24</f>
        <v>Дорофеев Алексей</v>
      </c>
      <c r="E22" s="23" t="str">
        <f>'Доп уч.'!I24</f>
        <v>УО.05.0072.13</v>
      </c>
      <c r="F22" s="44" t="s">
        <v>56</v>
      </c>
      <c r="G22" s="29" t="s">
        <v>57</v>
      </c>
      <c r="H22" s="34" t="s">
        <v>23</v>
      </c>
      <c r="I22" s="73"/>
    </row>
    <row r="23" spans="2:9" ht="21" customHeight="1">
      <c r="B23" s="70">
        <v>11</v>
      </c>
      <c r="C23" s="45">
        <v>23</v>
      </c>
      <c r="D23" s="71" t="s">
        <v>45</v>
      </c>
      <c r="E23" s="72" t="s">
        <v>46</v>
      </c>
      <c r="F23" s="44" t="s">
        <v>119</v>
      </c>
      <c r="G23" s="29" t="s">
        <v>27</v>
      </c>
      <c r="H23" s="34" t="s">
        <v>23</v>
      </c>
      <c r="I23" s="73"/>
    </row>
    <row r="24" spans="2:9" ht="21" customHeight="1" thickBot="1">
      <c r="B24" s="70">
        <v>12</v>
      </c>
      <c r="C24" s="45">
        <v>37</v>
      </c>
      <c r="D24" s="71" t="s">
        <v>25</v>
      </c>
      <c r="E24" s="28" t="s">
        <v>48</v>
      </c>
      <c r="F24" s="44" t="s">
        <v>54</v>
      </c>
      <c r="G24" s="29" t="s">
        <v>27</v>
      </c>
      <c r="H24" s="34" t="s">
        <v>23</v>
      </c>
      <c r="I24" s="73"/>
    </row>
    <row r="25" spans="2:9" ht="21" customHeight="1" thickBot="1">
      <c r="B25" s="61">
        <v>13</v>
      </c>
      <c r="C25" s="32">
        <f>'Доп уч.'!C27</f>
        <v>39</v>
      </c>
      <c r="D25" s="27" t="s">
        <v>25</v>
      </c>
      <c r="E25" s="28" t="str">
        <f>'Доп уч.'!I26</f>
        <v>УО.10.0137.13</v>
      </c>
      <c r="F25" s="18" t="str">
        <f>'Доп уч.'!D27</f>
        <v>Руденко Евгеній             Руденко Олександр</v>
      </c>
      <c r="G25" s="29" t="s">
        <v>27</v>
      </c>
      <c r="H25" s="36" t="s">
        <v>23</v>
      </c>
      <c r="I25" s="62"/>
    </row>
    <row r="26" spans="2:9" ht="12.75" customHeight="1">
      <c r="B26" s="94" t="s">
        <v>69</v>
      </c>
      <c r="C26" s="95"/>
      <c r="D26" s="95"/>
      <c r="E26" s="95"/>
      <c r="F26" s="95"/>
      <c r="G26" s="95"/>
      <c r="H26" s="95"/>
      <c r="I26" s="96"/>
    </row>
    <row r="27" spans="2:9" s="21" customFormat="1" ht="21" customHeight="1">
      <c r="B27" s="30">
        <v>1</v>
      </c>
      <c r="C27" s="31">
        <f>'Доп уч.'!C29</f>
        <v>50</v>
      </c>
      <c r="D27" s="26" t="str">
        <f>'Доп уч.'!H29</f>
        <v>Дорофеев Алексей</v>
      </c>
      <c r="E27" s="23" t="str">
        <f>'Доп уч.'!I29</f>
        <v>УО.05.0072.13</v>
      </c>
      <c r="F27" s="17" t="str">
        <f>'Доп уч.'!D29</f>
        <v>Паладій Константин</v>
      </c>
      <c r="G27" s="29" t="s">
        <v>27</v>
      </c>
      <c r="H27" s="19" t="s">
        <v>23</v>
      </c>
      <c r="I27" s="25"/>
    </row>
    <row r="28" spans="2:9" s="21" customFormat="1" ht="21" customHeight="1">
      <c r="B28" s="30">
        <v>2</v>
      </c>
      <c r="C28" s="31">
        <f>'Доп уч.'!C30</f>
        <v>6</v>
      </c>
      <c r="D28" s="26" t="str">
        <f>'Доп уч.'!H30</f>
        <v>Дорофеев Алексей</v>
      </c>
      <c r="E28" s="23" t="s">
        <v>46</v>
      </c>
      <c r="F28" s="17" t="str">
        <f>'Доп уч.'!D30</f>
        <v>Шельдяєв Віталій  Дзиковський Максим</v>
      </c>
      <c r="G28" s="29" t="s">
        <v>27</v>
      </c>
      <c r="H28" s="19" t="s">
        <v>23</v>
      </c>
      <c r="I28" s="25"/>
    </row>
    <row r="29" spans="2:9" s="21" customFormat="1" ht="21" customHeight="1">
      <c r="B29" s="30">
        <v>3</v>
      </c>
      <c r="C29" s="31">
        <f>'Доп уч.'!C31</f>
        <v>31</v>
      </c>
      <c r="D29" s="26" t="str">
        <f>'Доп уч.'!H31</f>
        <v>Дорофеев Алексей</v>
      </c>
      <c r="E29" s="23" t="s">
        <v>46</v>
      </c>
      <c r="F29" s="17" t="str">
        <f>'Доп уч.'!D31</f>
        <v>Дзіковський Ростислав</v>
      </c>
      <c r="G29" s="29" t="s">
        <v>27</v>
      </c>
      <c r="H29" s="19" t="s">
        <v>23</v>
      </c>
      <c r="I29" s="25"/>
    </row>
    <row r="30" spans="2:9" s="21" customFormat="1" ht="21" customHeight="1">
      <c r="B30" s="30">
        <v>4</v>
      </c>
      <c r="C30" s="31">
        <f>'Доп уч.'!C32</f>
        <v>14</v>
      </c>
      <c r="D30" s="26" t="str">
        <f>'Доп уч.'!H32</f>
        <v>Дорофеев Алексей</v>
      </c>
      <c r="E30" s="23" t="s">
        <v>46</v>
      </c>
      <c r="F30" s="17" t="str">
        <f>'Доп уч.'!D32</f>
        <v>Кашперський Роман   Солдатов Денис</v>
      </c>
      <c r="G30" s="29" t="s">
        <v>27</v>
      </c>
      <c r="H30" s="19" t="s">
        <v>23</v>
      </c>
      <c r="I30" s="25"/>
    </row>
    <row r="31" spans="2:9" s="21" customFormat="1" ht="21" customHeight="1">
      <c r="B31" s="30">
        <v>5</v>
      </c>
      <c r="C31" s="31">
        <f>'Доп уч.'!C33</f>
        <v>9</v>
      </c>
      <c r="D31" s="26" t="str">
        <f>'Доп уч.'!H33</f>
        <v>Дорофеев Алексей</v>
      </c>
      <c r="E31" s="23" t="s">
        <v>46</v>
      </c>
      <c r="F31" s="17" t="str">
        <f>'Доп уч.'!D33</f>
        <v>Шишимаков Евгеній Дзиковський Максим</v>
      </c>
      <c r="G31" s="29" t="s">
        <v>26</v>
      </c>
      <c r="H31" s="19" t="s">
        <v>23</v>
      </c>
      <c r="I31" s="25"/>
    </row>
    <row r="32" spans="2:9" s="21" customFormat="1" ht="21" customHeight="1">
      <c r="B32" s="30">
        <v>6</v>
      </c>
      <c r="C32" s="31">
        <f>'Доп уч.'!C34</f>
        <v>7</v>
      </c>
      <c r="D32" s="26" t="str">
        <f>'Доп уч.'!H34</f>
        <v>Дорофеев Алексей</v>
      </c>
      <c r="E32" s="23" t="s">
        <v>46</v>
      </c>
      <c r="F32" s="17" t="str">
        <f>'Доп уч.'!D34</f>
        <v>Підгайний Віталій               Бакай Дарья</v>
      </c>
      <c r="G32" s="29" t="s">
        <v>27</v>
      </c>
      <c r="H32" s="19" t="s">
        <v>23</v>
      </c>
      <c r="I32" s="25"/>
    </row>
    <row r="33" spans="2:9" s="21" customFormat="1" ht="21" customHeight="1">
      <c r="B33" s="30">
        <v>7</v>
      </c>
      <c r="C33" s="31">
        <f>'Доп уч.'!C35</f>
        <v>27</v>
      </c>
      <c r="D33" s="26" t="str">
        <f>'Доп уч.'!H35</f>
        <v>Дорофеев Алексей</v>
      </c>
      <c r="E33" s="23" t="s">
        <v>46</v>
      </c>
      <c r="F33" s="17" t="str">
        <f>'Доп уч.'!D35</f>
        <v>Терентьєв Євгеній     Романенко Дмитро</v>
      </c>
      <c r="G33" s="29" t="s">
        <v>27</v>
      </c>
      <c r="H33" s="19" t="s">
        <v>23</v>
      </c>
      <c r="I33" s="25"/>
    </row>
    <row r="34" spans="2:9" s="21" customFormat="1" ht="21" customHeight="1">
      <c r="B34" s="30">
        <v>8</v>
      </c>
      <c r="C34" s="31">
        <f>'Доп уч.'!C36</f>
        <v>38</v>
      </c>
      <c r="D34" s="26" t="str">
        <f>'Доп уч.'!H36</f>
        <v>Дорофеев Алексей</v>
      </c>
      <c r="E34" s="23" t="s">
        <v>46</v>
      </c>
      <c r="F34" s="17" t="str">
        <f>'Доп уч.'!D36</f>
        <v>Флоренко Андрій</v>
      </c>
      <c r="G34" s="29" t="s">
        <v>27</v>
      </c>
      <c r="H34" s="19" t="s">
        <v>23</v>
      </c>
      <c r="I34" s="25"/>
    </row>
    <row r="35" spans="2:9" s="21" customFormat="1" ht="21" customHeight="1">
      <c r="B35" s="30">
        <v>9</v>
      </c>
      <c r="C35" s="31">
        <f>'Доп уч.'!C37</f>
        <v>32</v>
      </c>
      <c r="D35" s="26" t="str">
        <f>'Доп уч.'!H37</f>
        <v>Дорофеев Алексей</v>
      </c>
      <c r="E35" s="23" t="s">
        <v>46</v>
      </c>
      <c r="F35" s="17" t="str">
        <f>'Доп уч.'!D37</f>
        <v>Калініченко Валерій Калініченко Єліна</v>
      </c>
      <c r="G35" s="29" t="s">
        <v>27</v>
      </c>
      <c r="H35" s="19" t="s">
        <v>23</v>
      </c>
      <c r="I35" s="25"/>
    </row>
    <row r="36" spans="2:9" s="21" customFormat="1" ht="21" customHeight="1">
      <c r="B36" s="30">
        <v>10</v>
      </c>
      <c r="C36" s="31">
        <f>'Доп уч.'!C38</f>
        <v>44</v>
      </c>
      <c r="D36" s="26" t="str">
        <f>'Доп уч.'!H38</f>
        <v>Дорофеев Алексей</v>
      </c>
      <c r="E36" s="23" t="s">
        <v>46</v>
      </c>
      <c r="F36" s="17" t="str">
        <f>'Доп уч.'!D38</f>
        <v>Черний Анатолій            Кльопач Ілля</v>
      </c>
      <c r="G36" s="29" t="s">
        <v>26</v>
      </c>
      <c r="H36" s="19" t="s">
        <v>23</v>
      </c>
      <c r="I36" s="25"/>
    </row>
    <row r="37" spans="2:9" s="21" customFormat="1" ht="21" customHeight="1">
      <c r="B37" s="30">
        <v>11</v>
      </c>
      <c r="C37" s="31">
        <f>'Доп уч.'!C40</f>
        <v>12</v>
      </c>
      <c r="D37" s="26" t="str">
        <f>'Доп уч.'!H40</f>
        <v>Дорофеев Алексей</v>
      </c>
      <c r="E37" s="23" t="s">
        <v>46</v>
      </c>
      <c r="F37" s="17" t="str">
        <f>'Доп уч.'!D40</f>
        <v>Черняєв Микита             Черняєв Ілля</v>
      </c>
      <c r="G37" s="29" t="s">
        <v>26</v>
      </c>
      <c r="H37" s="19" t="s">
        <v>23</v>
      </c>
      <c r="I37" s="25"/>
    </row>
    <row r="38" spans="2:9" s="21" customFormat="1" ht="21" customHeight="1" thickBot="1">
      <c r="B38" s="46">
        <v>12</v>
      </c>
      <c r="C38" s="32">
        <v>34</v>
      </c>
      <c r="D38" s="26" t="s">
        <v>45</v>
      </c>
      <c r="E38" s="23" t="s">
        <v>46</v>
      </c>
      <c r="F38" s="18" t="s">
        <v>63</v>
      </c>
      <c r="G38" s="29" t="s">
        <v>27</v>
      </c>
      <c r="H38" s="36" t="s">
        <v>23</v>
      </c>
      <c r="I38" s="51"/>
    </row>
    <row r="39" spans="2:9" s="21" customFormat="1" ht="12.75" customHeight="1">
      <c r="B39" s="99" t="s">
        <v>82</v>
      </c>
      <c r="C39" s="100"/>
      <c r="D39" s="100"/>
      <c r="E39" s="100"/>
      <c r="F39" s="100"/>
      <c r="G39" s="100"/>
      <c r="H39" s="100"/>
      <c r="I39" s="101"/>
    </row>
    <row r="40" spans="2:9" s="21" customFormat="1" ht="21" customHeight="1">
      <c r="B40" s="30">
        <v>1</v>
      </c>
      <c r="C40" s="31">
        <f>'Доп уч.'!C42</f>
        <v>26</v>
      </c>
      <c r="D40" s="26" t="str">
        <f>'Доп уч.'!H42</f>
        <v>Макова Анастасія</v>
      </c>
      <c r="E40" s="23" t="str">
        <f>'Доп уч.'!I42</f>
        <v>УО.10.0137.13</v>
      </c>
      <c r="F40" s="17" t="str">
        <f>'Доп уч.'!D42</f>
        <v>Чумаков Павел</v>
      </c>
      <c r="G40" s="29" t="s">
        <v>27</v>
      </c>
      <c r="H40" s="34" t="s">
        <v>23</v>
      </c>
      <c r="I40" s="74"/>
    </row>
    <row r="41" spans="2:9" s="21" customFormat="1" ht="21" customHeight="1">
      <c r="B41" s="30">
        <v>2</v>
      </c>
      <c r="C41" s="31">
        <f>'Доп уч.'!C43</f>
        <v>33</v>
      </c>
      <c r="D41" s="26" t="str">
        <f>'Доп уч.'!H43</f>
        <v>Макова Анастасія</v>
      </c>
      <c r="E41" s="23" t="s">
        <v>48</v>
      </c>
      <c r="F41" s="17" t="str">
        <f>'Доп уч.'!D43</f>
        <v>Романенко Дмитро</v>
      </c>
      <c r="G41" s="29" t="s">
        <v>26</v>
      </c>
      <c r="H41" s="34" t="s">
        <v>23</v>
      </c>
      <c r="I41" s="74"/>
    </row>
    <row r="42" spans="2:9" s="21" customFormat="1" ht="21" customHeight="1">
      <c r="B42" s="30">
        <v>3</v>
      </c>
      <c r="C42" s="31">
        <f>'Доп уч.'!C44</f>
        <v>5</v>
      </c>
      <c r="D42" s="26" t="str">
        <f>'Доп уч.'!H44</f>
        <v>Макова Анастасія</v>
      </c>
      <c r="E42" s="23" t="s">
        <v>48</v>
      </c>
      <c r="F42" s="17" t="str">
        <f>'Доп уч.'!D44</f>
        <v>Микитенко Дмитро          Петелін Ігор</v>
      </c>
      <c r="G42" s="29" t="s">
        <v>26</v>
      </c>
      <c r="H42" s="34" t="s">
        <v>23</v>
      </c>
      <c r="I42" s="74"/>
    </row>
    <row r="43" spans="2:9" s="21" customFormat="1" ht="21" customHeight="1">
      <c r="B43" s="30">
        <v>4</v>
      </c>
      <c r="C43" s="31">
        <f>'Доп уч.'!C45</f>
        <v>1</v>
      </c>
      <c r="D43" s="26" t="str">
        <f>'Доп уч.'!H45</f>
        <v>Макова Анастасія</v>
      </c>
      <c r="E43" s="23" t="s">
        <v>48</v>
      </c>
      <c r="F43" s="17" t="str">
        <f>'Доп уч.'!D45</f>
        <v>Шевель Даніїл </v>
      </c>
      <c r="G43" s="29" t="s">
        <v>27</v>
      </c>
      <c r="H43" s="34" t="s">
        <v>23</v>
      </c>
      <c r="I43" s="74"/>
    </row>
    <row r="44" spans="2:9" s="21" customFormat="1" ht="21" customHeight="1">
      <c r="B44" s="30">
        <v>5</v>
      </c>
      <c r="C44" s="31">
        <f>'Доп уч.'!C46</f>
        <v>4</v>
      </c>
      <c r="D44" s="26" t="str">
        <f>'Доп уч.'!H46</f>
        <v>Макова Анастасія</v>
      </c>
      <c r="E44" s="23" t="s">
        <v>48</v>
      </c>
      <c r="F44" s="17" t="str">
        <f>'Доп уч.'!D46</f>
        <v>Джикія Сергій</v>
      </c>
      <c r="G44" s="29" t="s">
        <v>28</v>
      </c>
      <c r="H44" s="34" t="s">
        <v>23</v>
      </c>
      <c r="I44" s="74"/>
    </row>
    <row r="45" spans="2:9" s="21" customFormat="1" ht="21" customHeight="1">
      <c r="B45" s="30">
        <v>6</v>
      </c>
      <c r="C45" s="31">
        <f>'Доп уч.'!C47</f>
        <v>17</v>
      </c>
      <c r="D45" s="26" t="str">
        <f>'Доп уч.'!H47</f>
        <v>Макова Анастасія</v>
      </c>
      <c r="E45" s="23" t="s">
        <v>48</v>
      </c>
      <c r="F45" s="17" t="str">
        <f>'Доп уч.'!D47</f>
        <v>Саркісян Карєн</v>
      </c>
      <c r="G45" s="29" t="s">
        <v>26</v>
      </c>
      <c r="H45" s="34" t="s">
        <v>23</v>
      </c>
      <c r="I45" s="74"/>
    </row>
    <row r="46" spans="2:9" s="21" customFormat="1" ht="21" customHeight="1">
      <c r="B46" s="30">
        <v>7</v>
      </c>
      <c r="C46" s="31">
        <f>'Доп уч.'!C48</f>
        <v>30</v>
      </c>
      <c r="D46" s="26" t="str">
        <f>'Доп уч.'!H48</f>
        <v>Макова Анастасія</v>
      </c>
      <c r="E46" s="23" t="s">
        <v>48</v>
      </c>
      <c r="F46" s="17" t="str">
        <f>'Доп уч.'!D48</f>
        <v>Кожухар Андрій                  Янчук Михайло</v>
      </c>
      <c r="G46" s="29" t="s">
        <v>27</v>
      </c>
      <c r="H46" s="34" t="s">
        <v>23</v>
      </c>
      <c r="I46" s="74"/>
    </row>
    <row r="47" spans="2:9" s="21" customFormat="1" ht="21" customHeight="1">
      <c r="B47" s="30">
        <v>8</v>
      </c>
      <c r="C47" s="31">
        <f>'Доп уч.'!C49</f>
        <v>11</v>
      </c>
      <c r="D47" s="26" t="str">
        <f>'Доп уч.'!H49</f>
        <v>Макова Анастасія</v>
      </c>
      <c r="E47" s="23" t="s">
        <v>48</v>
      </c>
      <c r="F47" s="17" t="str">
        <f>'Доп уч.'!D49</f>
        <v>Шовкун Роман         </v>
      </c>
      <c r="G47" s="29" t="s">
        <v>27</v>
      </c>
      <c r="H47" s="34" t="s">
        <v>23</v>
      </c>
      <c r="I47" s="74"/>
    </row>
    <row r="48" spans="2:9" s="21" customFormat="1" ht="21" customHeight="1">
      <c r="B48" s="30">
        <v>9</v>
      </c>
      <c r="C48" s="31">
        <f>'Доп уч.'!C52</f>
        <v>48</v>
      </c>
      <c r="D48" s="26" t="str">
        <f>'Доп уч.'!H52</f>
        <v>Макова Анастасія</v>
      </c>
      <c r="E48" s="23" t="s">
        <v>48</v>
      </c>
      <c r="F48" s="17" t="str">
        <f>'Доп уч.'!D52</f>
        <v>Гребенюк Ілля              Беркутов Константин</v>
      </c>
      <c r="G48" s="29" t="s">
        <v>26</v>
      </c>
      <c r="H48" s="34" t="s">
        <v>23</v>
      </c>
      <c r="I48" s="74"/>
    </row>
    <row r="49" spans="2:9" s="21" customFormat="1" ht="21" customHeight="1">
      <c r="B49" s="30">
        <v>10</v>
      </c>
      <c r="C49" s="31">
        <v>19</v>
      </c>
      <c r="D49" s="26" t="s">
        <v>25</v>
      </c>
      <c r="E49" s="23" t="s">
        <v>48</v>
      </c>
      <c r="F49" s="17" t="s">
        <v>52</v>
      </c>
      <c r="G49" s="29" t="s">
        <v>26</v>
      </c>
      <c r="H49" s="34" t="s">
        <v>23</v>
      </c>
      <c r="I49" s="74"/>
    </row>
    <row r="50" spans="2:9" s="21" customFormat="1" ht="21" customHeight="1">
      <c r="B50" s="30">
        <v>11</v>
      </c>
      <c r="C50" s="31">
        <v>10</v>
      </c>
      <c r="D50" s="26" t="s">
        <v>25</v>
      </c>
      <c r="E50" s="23" t="s">
        <v>48</v>
      </c>
      <c r="F50" s="17" t="s">
        <v>120</v>
      </c>
      <c r="G50" s="29" t="s">
        <v>26</v>
      </c>
      <c r="H50" s="34" t="s">
        <v>23</v>
      </c>
      <c r="I50" s="74"/>
    </row>
    <row r="51" spans="2:9" ht="12.75" customHeight="1">
      <c r="B51" s="104"/>
      <c r="C51" s="104"/>
      <c r="D51" s="104"/>
      <c r="E51" s="104"/>
      <c r="F51" s="105"/>
      <c r="G51" s="105"/>
      <c r="H51" s="105"/>
      <c r="I51" s="105"/>
    </row>
    <row r="52" spans="2:9" s="21" customFormat="1" ht="21" customHeight="1">
      <c r="B52" s="97" t="s">
        <v>24</v>
      </c>
      <c r="C52" s="97"/>
      <c r="D52" s="97"/>
      <c r="E52" s="97"/>
      <c r="F52"/>
      <c r="G52" s="98" t="s">
        <v>121</v>
      </c>
      <c r="H52" s="98"/>
      <c r="I52" s="98"/>
    </row>
    <row r="53" spans="2:9" s="21" customFormat="1" ht="21" customHeight="1">
      <c r="B53" s="97" t="s">
        <v>123</v>
      </c>
      <c r="C53" s="97"/>
      <c r="D53" s="97"/>
      <c r="E53" s="97"/>
      <c r="F53" s="49" t="s">
        <v>18</v>
      </c>
      <c r="G53" s="48"/>
      <c r="H53" s="98" t="s">
        <v>122</v>
      </c>
      <c r="I53" s="98"/>
    </row>
    <row r="54" spans="2:9" s="21" customFormat="1" ht="21" customHeight="1">
      <c r="B54" s="13"/>
      <c r="C54" s="13"/>
      <c r="D54" s="13"/>
      <c r="E54" s="13"/>
      <c r="F54" s="47" t="s">
        <v>19</v>
      </c>
      <c r="G54" s="13"/>
      <c r="H54" s="13"/>
      <c r="I54" s="13"/>
    </row>
    <row r="55" spans="2:9" s="21" customFormat="1" ht="21" customHeight="1">
      <c r="B55"/>
      <c r="C55"/>
      <c r="D55"/>
      <c r="E55"/>
      <c r="F55"/>
      <c r="G55"/>
      <c r="H55"/>
      <c r="I55"/>
    </row>
    <row r="56" spans="2:9" s="21" customFormat="1" ht="21" customHeight="1">
      <c r="B56"/>
      <c r="C56"/>
      <c r="D56"/>
      <c r="E56"/>
      <c r="F56"/>
      <c r="G56"/>
      <c r="H56"/>
      <c r="I56"/>
    </row>
    <row r="57" spans="2:9" s="21" customFormat="1" ht="21" customHeight="1">
      <c r="B57"/>
      <c r="C57"/>
      <c r="D57"/>
      <c r="E57"/>
      <c r="F57"/>
      <c r="G57"/>
      <c r="H57"/>
      <c r="I57"/>
    </row>
    <row r="58" spans="2:9" s="21" customFormat="1" ht="21" customHeight="1">
      <c r="B58"/>
      <c r="C58"/>
      <c r="D58"/>
      <c r="E58"/>
      <c r="F58"/>
      <c r="G58"/>
      <c r="H58"/>
      <c r="I58"/>
    </row>
    <row r="59" spans="2:9" s="21" customFormat="1" ht="21" customHeight="1">
      <c r="B59"/>
      <c r="C59"/>
      <c r="D59"/>
      <c r="E59"/>
      <c r="F59"/>
      <c r="G59"/>
      <c r="H59"/>
      <c r="I59"/>
    </row>
    <row r="60" spans="2:9" s="21" customFormat="1" ht="21" customHeight="1">
      <c r="B60"/>
      <c r="C60"/>
      <c r="D60"/>
      <c r="E60"/>
      <c r="F60"/>
      <c r="G60"/>
      <c r="H60"/>
      <c r="I60"/>
    </row>
    <row r="61" spans="2:9" s="21" customFormat="1" ht="21" customHeight="1">
      <c r="B61"/>
      <c r="C61"/>
      <c r="D61"/>
      <c r="E61"/>
      <c r="F61"/>
      <c r="G61"/>
      <c r="H61"/>
      <c r="I61"/>
    </row>
    <row r="62" spans="2:9" s="21" customFormat="1" ht="21" customHeight="1">
      <c r="B62"/>
      <c r="C62"/>
      <c r="D62"/>
      <c r="E62"/>
      <c r="F62"/>
      <c r="G62"/>
      <c r="H62"/>
      <c r="I62"/>
    </row>
    <row r="63" spans="2:9" s="21" customFormat="1" ht="21" customHeight="1">
      <c r="B63"/>
      <c r="C63"/>
      <c r="D63"/>
      <c r="E63"/>
      <c r="F63"/>
      <c r="G63"/>
      <c r="H63"/>
      <c r="I63"/>
    </row>
    <row r="64" spans="2:9" s="21" customFormat="1" ht="21" customHeight="1">
      <c r="B64"/>
      <c r="C64"/>
      <c r="D64"/>
      <c r="E64"/>
      <c r="F64"/>
      <c r="G64"/>
      <c r="H64"/>
      <c r="I64"/>
    </row>
    <row r="65" spans="2:9" s="21" customFormat="1" ht="21" customHeight="1">
      <c r="B65"/>
      <c r="C65"/>
      <c r="D65"/>
      <c r="E65"/>
      <c r="F65"/>
      <c r="G65"/>
      <c r="H65"/>
      <c r="I65"/>
    </row>
    <row r="66" spans="2:9" s="21" customFormat="1" ht="12.75" customHeight="1">
      <c r="B66"/>
      <c r="C66"/>
      <c r="D66"/>
      <c r="E66"/>
      <c r="F66"/>
      <c r="G66"/>
      <c r="H66"/>
      <c r="I66"/>
    </row>
    <row r="67" spans="2:9" s="21" customFormat="1" ht="21" customHeight="1">
      <c r="B67"/>
      <c r="C67"/>
      <c r="D67"/>
      <c r="E67"/>
      <c r="F67"/>
      <c r="G67"/>
      <c r="H67"/>
      <c r="I67"/>
    </row>
    <row r="68" spans="2:9" s="21" customFormat="1" ht="21" customHeight="1">
      <c r="B68"/>
      <c r="C68"/>
      <c r="D68"/>
      <c r="E68"/>
      <c r="F68"/>
      <c r="G68"/>
      <c r="H68"/>
      <c r="I68"/>
    </row>
    <row r="69" spans="2:9" s="21" customFormat="1" ht="21" customHeight="1">
      <c r="B69"/>
      <c r="C69"/>
      <c r="D69"/>
      <c r="E69"/>
      <c r="F69"/>
      <c r="G69"/>
      <c r="H69"/>
      <c r="I69"/>
    </row>
    <row r="70" spans="2:9" s="21" customFormat="1" ht="21" customHeight="1">
      <c r="B70"/>
      <c r="C70"/>
      <c r="D70"/>
      <c r="E70"/>
      <c r="F70"/>
      <c r="G70"/>
      <c r="H70"/>
      <c r="I70"/>
    </row>
    <row r="71" spans="2:9" s="21" customFormat="1" ht="21" customHeight="1">
      <c r="B71"/>
      <c r="C71"/>
      <c r="D71"/>
      <c r="E71"/>
      <c r="F71"/>
      <c r="G71"/>
      <c r="H71"/>
      <c r="I71"/>
    </row>
    <row r="72" spans="2:9" s="21" customFormat="1" ht="21" customHeight="1">
      <c r="B72"/>
      <c r="C72"/>
      <c r="D72"/>
      <c r="E72"/>
      <c r="F72"/>
      <c r="G72"/>
      <c r="H72"/>
      <c r="I72"/>
    </row>
    <row r="73" spans="2:9" s="21" customFormat="1" ht="21" customHeight="1">
      <c r="B73"/>
      <c r="C73"/>
      <c r="D73"/>
      <c r="E73"/>
      <c r="F73"/>
      <c r="G73"/>
      <c r="H73"/>
      <c r="I73"/>
    </row>
    <row r="74" spans="2:9" s="21" customFormat="1" ht="12.75" customHeight="1">
      <c r="B74"/>
      <c r="C74"/>
      <c r="D74"/>
      <c r="E74"/>
      <c r="F74"/>
      <c r="G74"/>
      <c r="H74"/>
      <c r="I74"/>
    </row>
    <row r="75" spans="2:9" s="21" customFormat="1" ht="21" customHeight="1">
      <c r="B75"/>
      <c r="C75"/>
      <c r="D75"/>
      <c r="E75"/>
      <c r="F75"/>
      <c r="G75"/>
      <c r="H75"/>
      <c r="I75"/>
    </row>
    <row r="76" spans="2:9" s="21" customFormat="1" ht="21" customHeight="1">
      <c r="B76"/>
      <c r="C76"/>
      <c r="D76"/>
      <c r="E76"/>
      <c r="F76"/>
      <c r="G76"/>
      <c r="H76"/>
      <c r="I76"/>
    </row>
    <row r="77" spans="2:9" s="21" customFormat="1" ht="21" customHeight="1">
      <c r="B77"/>
      <c r="C77"/>
      <c r="D77"/>
      <c r="E77"/>
      <c r="F77"/>
      <c r="G77"/>
      <c r="H77"/>
      <c r="I77"/>
    </row>
    <row r="78" spans="2:9" s="21" customFormat="1" ht="21" customHeight="1">
      <c r="B78"/>
      <c r="C78"/>
      <c r="D78"/>
      <c r="E78"/>
      <c r="F78"/>
      <c r="G78"/>
      <c r="H78"/>
      <c r="I78"/>
    </row>
    <row r="79" spans="2:9" s="21" customFormat="1" ht="21" customHeight="1">
      <c r="B79"/>
      <c r="C79"/>
      <c r="D79"/>
      <c r="E79"/>
      <c r="F79"/>
      <c r="G79"/>
      <c r="H79"/>
      <c r="I79"/>
    </row>
    <row r="80" spans="2:9" s="21" customFormat="1" ht="21" customHeight="1">
      <c r="B80"/>
      <c r="C80"/>
      <c r="D80"/>
      <c r="E80"/>
      <c r="F80"/>
      <c r="G80"/>
      <c r="H80"/>
      <c r="I80"/>
    </row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</sheetData>
  <sheetProtection/>
  <mergeCells count="16">
    <mergeCell ref="B12:I12"/>
    <mergeCell ref="F10:F11"/>
    <mergeCell ref="B51:E51"/>
    <mergeCell ref="F51:I51"/>
    <mergeCell ref="B10:B11"/>
    <mergeCell ref="C10:C11"/>
    <mergeCell ref="D10:E10"/>
    <mergeCell ref="G10:G11"/>
    <mergeCell ref="H10:H11"/>
    <mergeCell ref="I10:I11"/>
    <mergeCell ref="B26:I26"/>
    <mergeCell ref="B52:E52"/>
    <mergeCell ref="B53:E53"/>
    <mergeCell ref="G52:I52"/>
    <mergeCell ref="H53:I53"/>
    <mergeCell ref="B39:I39"/>
  </mergeCells>
  <printOptions/>
  <pageMargins left="0.43" right="0.12" top="0.29" bottom="1.06" header="0.12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torond</cp:lastModifiedBy>
  <cp:lastPrinted>2013-10-19T14:02:00Z</cp:lastPrinted>
  <dcterms:created xsi:type="dcterms:W3CDTF">2007-10-19T19:58:49Z</dcterms:created>
  <dcterms:modified xsi:type="dcterms:W3CDTF">2013-10-22T06:45:50Z</dcterms:modified>
  <cp:category/>
  <cp:version/>
  <cp:contentType/>
  <cp:contentStatus/>
</cp:coreProperties>
</file>